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EB143A3-2B56-4242-847A-4434A3099F31}" xr6:coauthVersionLast="47" xr6:coauthVersionMax="47" xr10:uidLastSave="{00000000-0000-0000-0000-000000000000}"/>
  <bookViews>
    <workbookView xWindow="-120" yWindow="-120" windowWidth="20730" windowHeight="11160" xr2:uid="{DDBFEC12-2E0C-42C5-997C-C627EE3E2B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" i="1" l="1"/>
  <c r="BQ2" i="1"/>
  <c r="BQ5" i="1"/>
  <c r="BQ4" i="1"/>
  <c r="BQ6" i="1" l="1"/>
  <c r="BQ7" i="1" s="1"/>
</calcChain>
</file>

<file path=xl/sharedStrings.xml><?xml version="1.0" encoding="utf-8"?>
<sst xmlns="http://schemas.openxmlformats.org/spreadsheetml/2006/main" count="12" uniqueCount="11">
  <si>
    <t>baño</t>
  </si>
  <si>
    <t>cocina</t>
  </si>
  <si>
    <t>z, ropas</t>
  </si>
  <si>
    <t>hab ppal</t>
  </si>
  <si>
    <t>hab 2</t>
  </si>
  <si>
    <t>Hab 3</t>
  </si>
  <si>
    <t>Estudio</t>
  </si>
  <si>
    <t>comedor</t>
  </si>
  <si>
    <t>sala</t>
  </si>
  <si>
    <t>PISO 1</t>
  </si>
  <si>
    <t>PISO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</si>
</sst>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textRotation="90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textRotation="90"/>
    </xf>
    <xf numFmtId="0" fontId="4" fillId="2" borderId="0" xfId="0" applyFont="1" applyFill="1"/>
    <xf numFmtId="0" fontId="1" fillId="2" borderId="0" xfId="0" applyFont="1" applyFill="1" applyAlignment="1">
      <alignment vertical="center" textRotation="90" wrapText="1"/>
    </xf>
    <xf numFmtId="0" fontId="3" fillId="2" borderId="9" xfId="0" applyFont="1" applyFill="1" applyBorder="1"/>
    <xf numFmtId="0" fontId="3" fillId="2" borderId="10" xfId="0" applyFont="1" applyFill="1" applyBorder="1"/>
    <xf numFmtId="0" fontId="1" fillId="2" borderId="9" xfId="0" applyFont="1" applyFill="1" applyBorder="1" applyAlignment="1">
      <alignment vertical="center" textRotation="90"/>
    </xf>
    <xf numFmtId="0" fontId="3" fillId="2" borderId="11" xfId="0" applyFont="1" applyFill="1" applyBorder="1"/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/>
    <xf numFmtId="0" fontId="1" fillId="2" borderId="1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textRotation="90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2" borderId="0" xfId="0" applyFont="1" applyFill="1"/>
    <xf numFmtId="0" fontId="1" fillId="2" borderId="5" xfId="0" applyFont="1" applyFill="1" applyBorder="1" applyAlignment="1">
      <alignment vertical="center" textRotation="90" wrapText="1"/>
    </xf>
    <xf numFmtId="0" fontId="1" fillId="2" borderId="6" xfId="0" applyFont="1" applyFill="1" applyBorder="1" applyAlignment="1">
      <alignment vertical="center" textRotation="90" wrapText="1"/>
    </xf>
    <xf numFmtId="0" fontId="3" fillId="2" borderId="7" xfId="0" applyFont="1" applyFill="1" applyBorder="1"/>
    <xf numFmtId="0" fontId="1" fillId="2" borderId="11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3" fillId="2" borderId="18" xfId="0" applyFont="1" applyFill="1" applyBorder="1"/>
    <xf numFmtId="0" fontId="1" fillId="2" borderId="19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3" fillId="2" borderId="20" xfId="0" applyFont="1" applyFill="1" applyBorder="1"/>
    <xf numFmtId="0" fontId="1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5CA2-9434-4884-8F17-3CBBBE09F29C}">
  <dimension ref="D2:BQ23"/>
  <sheetViews>
    <sheetView tabSelected="1" workbookViewId="0">
      <selection activeCell="BK13" sqref="BK13"/>
    </sheetView>
  </sheetViews>
  <sheetFormatPr baseColWidth="10" defaultColWidth="1.85546875" defaultRowHeight="9" customHeight="1" x14ac:dyDescent="0.2"/>
  <cols>
    <col min="1" max="1" width="1.85546875" style="3"/>
    <col min="2" max="2" width="3.5703125" style="3" bestFit="1" customWidth="1"/>
    <col min="3" max="15" width="1.85546875" style="3"/>
    <col min="16" max="18" width="2" style="3" customWidth="1"/>
    <col min="19" max="43" width="1.85546875" style="3"/>
    <col min="44" max="46" width="2" style="3" customWidth="1"/>
    <col min="47" max="68" width="1.85546875" style="3"/>
    <col min="69" max="69" width="8.7109375" style="4" customWidth="1"/>
    <col min="70" max="16384" width="1.85546875" style="3"/>
  </cols>
  <sheetData>
    <row r="2" spans="4:69" s="1" customFormat="1" ht="11.25" x14ac:dyDescent="0.25">
      <c r="BQ2" s="2">
        <f>1.5*4.8</f>
        <v>7.1999999999999993</v>
      </c>
    </row>
    <row r="3" spans="4:69" s="1" customFormat="1" ht="11.25" x14ac:dyDescent="0.25">
      <c r="P3" s="56">
        <v>1.3</v>
      </c>
      <c r="Q3" s="56"/>
      <c r="R3" s="56"/>
      <c r="S3" s="57">
        <v>3.5</v>
      </c>
      <c r="T3" s="56"/>
      <c r="U3" s="56"/>
      <c r="V3" s="56"/>
      <c r="W3" s="56"/>
      <c r="X3" s="56"/>
      <c r="Y3" s="56"/>
      <c r="Z3" s="56"/>
      <c r="AA3" s="56"/>
      <c r="AR3" s="56">
        <v>1.3</v>
      </c>
      <c r="AS3" s="56"/>
      <c r="AT3" s="62"/>
      <c r="AU3" s="57">
        <v>3.5</v>
      </c>
      <c r="AV3" s="56"/>
      <c r="AW3" s="56"/>
      <c r="AX3" s="56"/>
      <c r="AY3" s="56"/>
      <c r="AZ3" s="56"/>
      <c r="BA3" s="56"/>
      <c r="BB3" s="56"/>
      <c r="BC3" s="56"/>
      <c r="BQ3" s="2">
        <f>3.2*3.3</f>
        <v>10.56</v>
      </c>
    </row>
    <row r="4" spans="4:69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Q4" s="4">
        <f>5.1*2.5</f>
        <v>12.75</v>
      </c>
    </row>
    <row r="5" spans="4:69" ht="11.25" x14ac:dyDescent="0.2">
      <c r="D5" s="43"/>
      <c r="E5" s="43"/>
      <c r="G5" s="5"/>
      <c r="H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AI5" s="5"/>
      <c r="AJ5" s="5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Q5" s="4">
        <f>1*(1.3+2.6)</f>
        <v>3.9000000000000004</v>
      </c>
    </row>
    <row r="6" spans="4:69" ht="12" thickBot="1" x14ac:dyDescent="0.25">
      <c r="D6" s="43"/>
      <c r="E6" s="43"/>
      <c r="G6" s="43"/>
      <c r="H6" s="43"/>
      <c r="L6" s="1"/>
      <c r="M6" s="1"/>
      <c r="N6" s="1"/>
      <c r="O6" s="1"/>
      <c r="S6" s="41"/>
      <c r="T6" s="41"/>
      <c r="U6" s="41"/>
      <c r="AI6" s="43"/>
      <c r="AJ6" s="43"/>
      <c r="AN6" s="1"/>
      <c r="AO6" s="1"/>
      <c r="AP6" s="1"/>
      <c r="AQ6" s="1"/>
      <c r="AU6" s="41"/>
      <c r="AV6" s="41"/>
      <c r="AW6" s="41"/>
      <c r="BQ6" s="4">
        <f>SUM(BQ2:BQ5)</f>
        <v>34.409999999999997</v>
      </c>
    </row>
    <row r="7" spans="4:69" ht="12" thickTop="1" x14ac:dyDescent="0.2">
      <c r="D7" s="43"/>
      <c r="E7" s="43"/>
      <c r="G7" s="46">
        <v>1</v>
      </c>
      <c r="H7" s="46"/>
      <c r="M7" s="1"/>
      <c r="N7" s="1"/>
      <c r="P7" s="49" t="s">
        <v>0</v>
      </c>
      <c r="Q7" s="50"/>
      <c r="R7" s="15"/>
      <c r="S7" s="9"/>
      <c r="T7" s="10"/>
      <c r="U7" s="11" t="s">
        <v>1</v>
      </c>
      <c r="V7" s="12"/>
      <c r="W7" s="12"/>
      <c r="X7" s="12"/>
      <c r="Y7" s="12"/>
      <c r="Z7" s="12"/>
      <c r="AA7" s="14"/>
      <c r="AD7" s="48">
        <v>1.5</v>
      </c>
      <c r="AE7" s="46"/>
      <c r="AI7" s="46">
        <v>1</v>
      </c>
      <c r="AJ7" s="46"/>
      <c r="AO7" s="1"/>
      <c r="AP7" s="1"/>
      <c r="AR7" s="6"/>
      <c r="AS7" s="7"/>
      <c r="AT7" s="8"/>
      <c r="AU7" s="9"/>
      <c r="AV7" s="10"/>
      <c r="AW7" s="11"/>
      <c r="AX7" s="12"/>
      <c r="AY7" s="13" t="s">
        <v>0</v>
      </c>
      <c r="AZ7" s="12"/>
      <c r="BA7" s="12"/>
      <c r="BB7" s="12"/>
      <c r="BC7" s="14"/>
      <c r="BF7" s="48">
        <v>1.5</v>
      </c>
      <c r="BG7" s="60"/>
      <c r="BQ7" s="16">
        <f>BQ6*2</f>
        <v>68.819999999999993</v>
      </c>
    </row>
    <row r="8" spans="4:69" ht="12" thickBot="1" x14ac:dyDescent="0.25">
      <c r="D8" s="43"/>
      <c r="E8" s="43"/>
      <c r="G8" s="46"/>
      <c r="H8" s="46"/>
      <c r="L8" s="17"/>
      <c r="M8" s="17"/>
      <c r="N8" s="17"/>
      <c r="O8" s="1"/>
      <c r="P8" s="51"/>
      <c r="Q8" s="52"/>
      <c r="R8" s="25"/>
      <c r="S8" s="19"/>
      <c r="T8" s="21"/>
      <c r="W8" s="22"/>
      <c r="X8" s="23" t="s">
        <v>2</v>
      </c>
      <c r="Y8" s="22"/>
      <c r="Z8" s="22"/>
      <c r="AA8" s="24"/>
      <c r="AD8" s="48"/>
      <c r="AE8" s="46"/>
      <c r="AI8" s="46"/>
      <c r="AJ8" s="46"/>
      <c r="AN8" s="17"/>
      <c r="AO8" s="17"/>
      <c r="AP8" s="17"/>
      <c r="AQ8" s="1"/>
      <c r="AR8" s="18"/>
      <c r="AS8" s="19"/>
      <c r="AT8" s="20"/>
      <c r="AU8" s="19"/>
      <c r="AV8" s="21"/>
      <c r="AY8" s="22"/>
      <c r="AZ8" s="23"/>
      <c r="BA8" s="22"/>
      <c r="BB8" s="22"/>
      <c r="BC8" s="24"/>
      <c r="BF8" s="48"/>
      <c r="BG8" s="60"/>
    </row>
    <row r="9" spans="4:69" ht="12" thickTop="1" x14ac:dyDescent="0.2">
      <c r="D9" s="43"/>
      <c r="E9" s="43"/>
      <c r="G9" s="47"/>
      <c r="H9" s="47"/>
      <c r="L9" s="1"/>
      <c r="Q9" s="1"/>
      <c r="R9" s="26"/>
      <c r="S9" s="26"/>
      <c r="T9" s="1"/>
      <c r="U9" s="1"/>
      <c r="V9" s="1"/>
      <c r="W9" s="1"/>
      <c r="AA9" s="27"/>
      <c r="AC9" s="5"/>
      <c r="AD9" s="28"/>
      <c r="AE9" s="5"/>
      <c r="AI9" s="47"/>
      <c r="AJ9" s="47"/>
      <c r="AN9" s="1"/>
      <c r="AR9" s="19"/>
      <c r="AS9" s="26"/>
      <c r="AT9" s="26"/>
      <c r="AU9" s="26"/>
      <c r="AV9" s="1"/>
      <c r="AW9" s="1"/>
      <c r="AX9" s="1"/>
      <c r="AY9" s="1"/>
      <c r="BC9" s="27"/>
      <c r="BE9" s="5"/>
      <c r="BF9" s="28"/>
      <c r="BG9" s="5"/>
    </row>
    <row r="10" spans="4:69" ht="12" thickBot="1" x14ac:dyDescent="0.25">
      <c r="D10" s="43"/>
      <c r="E10" s="43"/>
      <c r="G10" s="53">
        <v>2.5</v>
      </c>
      <c r="H10" s="54"/>
      <c r="R10" s="58"/>
      <c r="S10" s="58"/>
      <c r="T10" s="58"/>
      <c r="U10" s="58"/>
      <c r="V10" s="58"/>
      <c r="X10" s="29" t="s">
        <v>8</v>
      </c>
      <c r="AA10" s="27"/>
      <c r="AC10" s="5"/>
      <c r="AD10" s="42">
        <v>3.2</v>
      </c>
      <c r="AE10" s="43"/>
      <c r="AI10" s="53">
        <v>2.5</v>
      </c>
      <c r="AJ10" s="54"/>
      <c r="AZ10" s="29" t="s">
        <v>3</v>
      </c>
      <c r="BC10" s="27"/>
      <c r="BE10" s="5"/>
      <c r="BF10" s="42">
        <v>3.2</v>
      </c>
      <c r="BG10" s="61"/>
    </row>
    <row r="11" spans="4:69" ht="12" thickTop="1" x14ac:dyDescent="0.2">
      <c r="D11" s="43"/>
      <c r="E11" s="43"/>
      <c r="G11" s="43"/>
      <c r="H11" s="55"/>
      <c r="L11" s="30"/>
      <c r="M11" s="31"/>
      <c r="N11" s="11"/>
      <c r="O11" s="11"/>
      <c r="R11" s="21"/>
      <c r="S11" s="58"/>
      <c r="T11" s="1"/>
      <c r="V11" s="58"/>
      <c r="W11" s="41"/>
      <c r="X11" s="1"/>
      <c r="Y11" s="1"/>
      <c r="Z11" s="1"/>
      <c r="AA11" s="27"/>
      <c r="AC11" s="5"/>
      <c r="AD11" s="42"/>
      <c r="AE11" s="43"/>
      <c r="AI11" s="61"/>
      <c r="AJ11" s="55"/>
      <c r="AN11" s="30"/>
      <c r="AO11" s="31"/>
      <c r="AP11" s="11"/>
      <c r="AQ11" s="11"/>
      <c r="AT11" s="10"/>
      <c r="AU11" s="11"/>
      <c r="AV11" s="1"/>
      <c r="AX11" s="32"/>
      <c r="AY11" s="41"/>
      <c r="AZ11" s="1"/>
      <c r="BA11" s="1"/>
      <c r="BB11" s="1"/>
      <c r="BC11" s="27"/>
      <c r="BE11" s="5"/>
      <c r="BF11" s="42"/>
      <c r="BG11" s="61"/>
    </row>
    <row r="12" spans="4:69" ht="11.25" x14ac:dyDescent="0.2">
      <c r="D12" s="43"/>
      <c r="E12" s="43"/>
      <c r="G12" s="43"/>
      <c r="H12" s="55"/>
      <c r="L12" s="33"/>
      <c r="Q12" s="27"/>
      <c r="T12" s="41" t="s">
        <v>7</v>
      </c>
      <c r="U12" s="41"/>
      <c r="V12" s="59"/>
      <c r="W12" s="41"/>
      <c r="Z12" s="1"/>
      <c r="AA12" s="27"/>
      <c r="AC12" s="5"/>
      <c r="AD12" s="42"/>
      <c r="AE12" s="43"/>
      <c r="AI12" s="61"/>
      <c r="AJ12" s="55"/>
      <c r="AN12" s="33"/>
      <c r="AS12" s="27"/>
      <c r="AV12" s="41" t="s">
        <v>4</v>
      </c>
      <c r="AW12" s="41"/>
      <c r="AX12" s="34"/>
      <c r="AY12" s="41"/>
      <c r="BB12" s="1"/>
      <c r="BC12" s="27"/>
      <c r="BE12" s="5"/>
      <c r="BF12" s="42"/>
      <c r="BG12" s="61"/>
    </row>
    <row r="13" spans="4:69" ht="12" thickBot="1" x14ac:dyDescent="0.25">
      <c r="D13" s="43"/>
      <c r="E13" s="43"/>
      <c r="G13" s="43"/>
      <c r="H13" s="55"/>
      <c r="L13" s="33"/>
      <c r="M13" s="1" t="s">
        <v>6</v>
      </c>
      <c r="O13" s="1"/>
      <c r="Q13" s="27"/>
      <c r="T13" s="41"/>
      <c r="U13" s="41"/>
      <c r="V13" s="59"/>
      <c r="W13" s="38"/>
      <c r="X13" s="23"/>
      <c r="Y13" s="23"/>
      <c r="Z13" s="23"/>
      <c r="AA13" s="24"/>
      <c r="AC13" s="5"/>
      <c r="AD13" s="42"/>
      <c r="AE13" s="43"/>
      <c r="AI13" s="61"/>
      <c r="AJ13" s="55"/>
      <c r="AN13" s="33"/>
      <c r="AO13" s="1" t="s">
        <v>5</v>
      </c>
      <c r="AQ13" s="1"/>
      <c r="AS13" s="27"/>
      <c r="AV13" s="41"/>
      <c r="AW13" s="41"/>
      <c r="AX13" s="34"/>
      <c r="AY13" s="35"/>
      <c r="AZ13" s="23"/>
      <c r="BA13" s="23"/>
      <c r="BB13" s="23"/>
      <c r="BC13" s="24"/>
      <c r="BE13" s="5"/>
      <c r="BF13" s="42"/>
      <c r="BG13" s="61"/>
    </row>
    <row r="14" spans="4:69" ht="12" thickTop="1" x14ac:dyDescent="0.2">
      <c r="D14" s="43"/>
      <c r="E14" s="43"/>
      <c r="G14" s="43"/>
      <c r="H14" s="55"/>
      <c r="L14" s="33"/>
      <c r="M14" s="1"/>
      <c r="O14" s="1"/>
      <c r="Q14" s="27"/>
      <c r="R14" s="1"/>
      <c r="S14" s="1"/>
      <c r="T14" s="1"/>
      <c r="U14" s="1"/>
      <c r="V14" s="1"/>
      <c r="W14" s="36"/>
      <c r="AA14" s="1"/>
      <c r="AC14" s="5"/>
      <c r="AD14" s="5"/>
      <c r="AI14" s="61"/>
      <c r="AJ14" s="55"/>
      <c r="AN14" s="33"/>
      <c r="AO14" s="1"/>
      <c r="AQ14" s="1"/>
      <c r="AS14" s="27"/>
      <c r="AT14" s="1"/>
      <c r="AU14" s="1"/>
      <c r="AV14" s="1"/>
      <c r="AW14" s="1"/>
      <c r="AX14" s="1"/>
      <c r="AY14" s="36"/>
      <c r="BC14" s="1"/>
      <c r="BE14" s="5"/>
      <c r="BF14" s="5"/>
    </row>
    <row r="15" spans="4:69" ht="12" thickBot="1" x14ac:dyDescent="0.25">
      <c r="D15" s="43"/>
      <c r="E15" s="43"/>
      <c r="G15" s="43"/>
      <c r="H15" s="55"/>
      <c r="L15" s="35"/>
      <c r="M15" s="37"/>
      <c r="N15" s="37"/>
      <c r="O15" s="37"/>
      <c r="P15" s="38"/>
      <c r="Q15" s="39"/>
      <c r="R15" s="38"/>
      <c r="S15" s="38"/>
      <c r="T15" s="38"/>
      <c r="U15" s="38"/>
      <c r="V15" s="38"/>
      <c r="W15" s="40"/>
      <c r="AC15" s="5"/>
      <c r="AD15" s="5"/>
      <c r="AI15" s="61"/>
      <c r="AJ15" s="55"/>
      <c r="AN15" s="35"/>
      <c r="AO15" s="37"/>
      <c r="AP15" s="37"/>
      <c r="AQ15" s="37"/>
      <c r="AR15" s="38"/>
      <c r="AS15" s="39"/>
      <c r="AT15" s="38"/>
      <c r="AU15" s="38"/>
      <c r="AV15" s="38"/>
      <c r="AW15" s="38"/>
      <c r="AX15" s="38"/>
      <c r="AY15" s="40"/>
      <c r="BE15" s="5"/>
      <c r="BF15" s="5"/>
    </row>
    <row r="16" spans="4:69" ht="12" thickTop="1" x14ac:dyDescent="0.2">
      <c r="D16" s="43"/>
      <c r="E16" s="43"/>
      <c r="G16" s="5"/>
      <c r="H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C16" s="5"/>
      <c r="AD16" s="5"/>
      <c r="AI16" s="5"/>
      <c r="AJ16" s="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E16" s="5"/>
      <c r="BF16" s="5"/>
    </row>
    <row r="17" spans="4:58" ht="11.25" x14ac:dyDescent="0.2">
      <c r="D17" s="43"/>
      <c r="E17" s="43"/>
      <c r="G17" s="5"/>
      <c r="H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44"/>
      <c r="X17" s="44"/>
      <c r="Y17" s="44"/>
      <c r="AC17" s="5"/>
      <c r="AD17" s="5"/>
      <c r="AI17" s="5"/>
      <c r="AJ17" s="5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44"/>
      <c r="AZ17" s="44"/>
      <c r="BA17" s="44"/>
      <c r="BE17" s="5"/>
      <c r="BF17" s="5"/>
    </row>
    <row r="19" spans="4:58" ht="11.25" x14ac:dyDescent="0.2">
      <c r="L19" s="45">
        <v>2.5</v>
      </c>
      <c r="M19" s="45"/>
      <c r="N19" s="45"/>
      <c r="O19" s="45"/>
      <c r="P19" s="45"/>
      <c r="Q19" s="45"/>
      <c r="R19" s="45">
        <v>2.6</v>
      </c>
      <c r="S19" s="45"/>
      <c r="T19" s="45"/>
      <c r="U19" s="45"/>
      <c r="V19" s="45"/>
      <c r="W19" s="45">
        <v>3.3</v>
      </c>
      <c r="X19" s="45"/>
      <c r="Y19" s="45"/>
      <c r="Z19" s="45"/>
      <c r="AA19" s="45"/>
      <c r="AN19" s="45">
        <v>2.5</v>
      </c>
      <c r="AO19" s="45"/>
      <c r="AP19" s="45"/>
      <c r="AQ19" s="45"/>
      <c r="AR19" s="45"/>
      <c r="AS19" s="45"/>
      <c r="AT19" s="45">
        <v>2.6</v>
      </c>
      <c r="AU19" s="45"/>
      <c r="AV19" s="45"/>
      <c r="AW19" s="45"/>
      <c r="AX19" s="45"/>
      <c r="AY19" s="45">
        <v>3.3</v>
      </c>
      <c r="AZ19" s="45"/>
      <c r="BA19" s="45"/>
      <c r="BB19" s="45"/>
      <c r="BC19" s="45"/>
    </row>
    <row r="20" spans="4:58" ht="11.25" x14ac:dyDescent="0.2"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</row>
    <row r="23" spans="4:58" ht="9" customHeight="1" x14ac:dyDescent="0.2">
      <c r="I23" s="63" t="s">
        <v>9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I23" s="63" t="s">
        <v>10</v>
      </c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</row>
  </sheetData>
  <mergeCells count="28">
    <mergeCell ref="I23:AD23"/>
    <mergeCell ref="AI23:BD23"/>
    <mergeCell ref="P7:Q8"/>
    <mergeCell ref="P3:R3"/>
    <mergeCell ref="S3:AA3"/>
    <mergeCell ref="W17:Y17"/>
    <mergeCell ref="L19:Q20"/>
    <mergeCell ref="R19:V20"/>
    <mergeCell ref="W19:AA20"/>
    <mergeCell ref="AR3:AT3"/>
    <mergeCell ref="AU3:BC3"/>
    <mergeCell ref="D5:E6"/>
    <mergeCell ref="AI6:AJ6"/>
    <mergeCell ref="G6:H6"/>
    <mergeCell ref="D9:E17"/>
    <mergeCell ref="AI10:AJ15"/>
    <mergeCell ref="BF10:BG13"/>
    <mergeCell ref="G7:H9"/>
    <mergeCell ref="AD7:AE8"/>
    <mergeCell ref="G10:H15"/>
    <mergeCell ref="AD10:AE13"/>
    <mergeCell ref="D7:E8"/>
    <mergeCell ref="AI7:AJ9"/>
    <mergeCell ref="BF7:BG8"/>
    <mergeCell ref="AY17:BA17"/>
    <mergeCell ref="AN19:AS20"/>
    <mergeCell ref="AT19:AX20"/>
    <mergeCell ref="AY19:B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2023-01-10T17:37:58Z</dcterms:created>
  <dcterms:modified xsi:type="dcterms:W3CDTF">2023-01-11T00:15:34Z</dcterms:modified>
</cp:coreProperties>
</file>