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\DOCUMENTOS\A SOLO AVALUOS\A LOS ROSALES\Informes 2022 Rosales\20221229 DG 28 33 27 IN 10 AP 404 Victoria Soacha\"/>
    </mc:Choice>
  </mc:AlternateContent>
  <xr:revisionPtr revIDLastSave="0" documentId="13_ncr:1_{89223A3E-B41B-430D-ACCC-86279A5901B1}" xr6:coauthVersionLast="47" xr6:coauthVersionMax="47" xr10:uidLastSave="{00000000-0000-0000-0000-000000000000}"/>
  <bookViews>
    <workbookView xWindow="-120" yWindow="-120" windowWidth="20730" windowHeight="11160" xr2:uid="{2DBF5DA4-0F59-4208-B97D-984FB618260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7" i="1" l="1"/>
  <c r="AU6" i="1"/>
  <c r="AU5" i="1"/>
  <c r="AU4" i="1"/>
  <c r="AU8" i="1" l="1"/>
</calcChain>
</file>

<file path=xl/sharedStrings.xml><?xml version="1.0" encoding="utf-8"?>
<sst xmlns="http://schemas.openxmlformats.org/spreadsheetml/2006/main" count="9" uniqueCount="9">
  <si>
    <t>Habitación
 ppal</t>
  </si>
  <si>
    <t>baño</t>
  </si>
  <si>
    <t>estudio</t>
  </si>
  <si>
    <t>Cocina</t>
  </si>
  <si>
    <t>Comedor</t>
  </si>
  <si>
    <t>ropas</t>
  </si>
  <si>
    <t>Sala</t>
  </si>
  <si>
    <t>Habitación 3</t>
  </si>
  <si>
    <t>Habitación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</si>
</sst>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4" fillId="2" borderId="6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5BD8-63F8-406C-A8F5-DAB9108F16CF}">
  <dimension ref="D2:BF23"/>
  <sheetViews>
    <sheetView tabSelected="1" workbookViewId="0">
      <selection activeCell="BJ11" sqref="BJ11"/>
    </sheetView>
  </sheetViews>
  <sheetFormatPr baseColWidth="10" defaultColWidth="1.85546875" defaultRowHeight="9" customHeight="1" x14ac:dyDescent="0.2"/>
  <cols>
    <col min="1" max="33" width="1.85546875" style="4"/>
    <col min="34" max="34" width="2.7109375" style="4" customWidth="1"/>
    <col min="35" max="37" width="1.85546875" style="4"/>
    <col min="38" max="46" width="1.85546875" style="5"/>
    <col min="47" max="47" width="7.7109375" style="6" customWidth="1"/>
    <col min="48" max="58" width="1.85546875" style="5"/>
    <col min="59" max="16384" width="1.85546875" style="4"/>
  </cols>
  <sheetData>
    <row r="2" spans="4:58" s="1" customFormat="1" ht="11.25" x14ac:dyDescent="0.25">
      <c r="S2" s="24">
        <v>2.7</v>
      </c>
      <c r="T2" s="24"/>
      <c r="U2" s="24"/>
      <c r="AL2" s="2"/>
      <c r="AM2" s="2"/>
      <c r="AN2" s="2"/>
      <c r="AO2" s="2"/>
      <c r="AP2" s="2"/>
      <c r="AQ2" s="2"/>
      <c r="AR2" s="2"/>
      <c r="AS2" s="2"/>
      <c r="AT2" s="2"/>
      <c r="AU2" s="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4:58" s="1" customFormat="1" ht="11.25" x14ac:dyDescent="0.25">
      <c r="S3" s="36"/>
      <c r="T3" s="36"/>
      <c r="U3" s="36"/>
      <c r="W3" s="36">
        <v>1.2</v>
      </c>
      <c r="X3" s="36"/>
      <c r="Z3" s="24">
        <v>2.7</v>
      </c>
      <c r="AA3" s="24"/>
      <c r="AB3" s="24"/>
      <c r="AC3" s="24"/>
      <c r="AL3" s="2"/>
      <c r="AM3" s="2"/>
      <c r="AN3" s="2"/>
      <c r="AO3" s="2"/>
      <c r="AP3" s="2"/>
      <c r="AQ3" s="2"/>
      <c r="AR3" s="2"/>
      <c r="AS3" s="2"/>
      <c r="AT3" s="2"/>
      <c r="AU3" s="3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4:58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U4" s="6">
        <f>2.4*(3.1+2.4+2.7+1.3)</f>
        <v>22.8</v>
      </c>
    </row>
    <row r="5" spans="4:58" ht="11.25" x14ac:dyDescent="0.2">
      <c r="D5" s="26"/>
      <c r="E5" s="26"/>
      <c r="G5" s="7"/>
      <c r="H5" s="7"/>
      <c r="L5" s="1"/>
      <c r="M5" s="1"/>
      <c r="N5" s="1"/>
      <c r="O5" s="1"/>
      <c r="P5" s="1"/>
      <c r="Q5" s="1"/>
      <c r="R5" s="1"/>
      <c r="S5" s="1"/>
      <c r="T5" s="1"/>
      <c r="U5" s="1"/>
      <c r="AU5" s="6">
        <f>3.1*(2.7+1.2+2.7)</f>
        <v>20.46</v>
      </c>
    </row>
    <row r="6" spans="4:58" ht="12" thickBot="1" x14ac:dyDescent="0.25">
      <c r="D6" s="26"/>
      <c r="E6" s="26"/>
      <c r="G6" s="7"/>
      <c r="H6" s="7"/>
      <c r="L6" s="1"/>
      <c r="M6" s="1"/>
      <c r="N6" s="1"/>
      <c r="O6" s="1"/>
      <c r="P6" s="1"/>
      <c r="Q6" s="1"/>
      <c r="R6" s="1"/>
      <c r="S6" s="22"/>
      <c r="T6" s="22"/>
      <c r="U6" s="22"/>
      <c r="V6" s="1"/>
      <c r="W6" s="1"/>
      <c r="X6" s="1"/>
      <c r="Y6" s="1"/>
      <c r="Z6" s="1"/>
      <c r="AA6" s="1"/>
      <c r="AB6" s="1"/>
      <c r="AC6" s="1"/>
      <c r="AG6" s="32">
        <v>3.1</v>
      </c>
      <c r="AH6" s="26"/>
      <c r="AU6" s="6">
        <f>(4.5-2.4)*(1.3+2.7)</f>
        <v>8.4</v>
      </c>
    </row>
    <row r="7" spans="4:58" ht="12" thickTop="1" x14ac:dyDescent="0.2">
      <c r="D7" s="26"/>
      <c r="E7" s="26"/>
      <c r="G7" s="26">
        <v>1</v>
      </c>
      <c r="H7" s="27"/>
      <c r="L7" s="1"/>
      <c r="P7" s="1"/>
      <c r="Q7" s="1"/>
      <c r="R7" s="8"/>
      <c r="S7" s="9"/>
      <c r="T7" s="10"/>
      <c r="U7" s="10"/>
      <c r="V7" s="11"/>
      <c r="W7" s="10"/>
      <c r="X7" s="12"/>
      <c r="Y7" s="37" t="s">
        <v>0</v>
      </c>
      <c r="Z7" s="37"/>
      <c r="AA7" s="37"/>
      <c r="AB7" s="37"/>
      <c r="AC7" s="38"/>
      <c r="AE7" s="22"/>
      <c r="AF7" s="22"/>
      <c r="AG7" s="32"/>
      <c r="AH7" s="26"/>
      <c r="AU7" s="6">
        <f>1*(1.3+2.7)</f>
        <v>4</v>
      </c>
    </row>
    <row r="8" spans="4:58" ht="11.25" x14ac:dyDescent="0.2">
      <c r="D8" s="26"/>
      <c r="E8" s="26"/>
      <c r="G8" s="26"/>
      <c r="H8" s="27"/>
      <c r="L8" s="1"/>
      <c r="M8" s="1"/>
      <c r="N8" s="1"/>
      <c r="R8" s="13"/>
      <c r="T8" s="1"/>
      <c r="U8" s="1"/>
      <c r="V8" s="23" t="s">
        <v>1</v>
      </c>
      <c r="W8" s="24"/>
      <c r="X8" s="25"/>
      <c r="Y8" s="39"/>
      <c r="Z8" s="39"/>
      <c r="AA8" s="39"/>
      <c r="AB8" s="39"/>
      <c r="AC8" s="40"/>
      <c r="AE8" s="22"/>
      <c r="AF8" s="22"/>
      <c r="AG8" s="32"/>
      <c r="AH8" s="26"/>
      <c r="AU8" s="6">
        <f>SUM(AU4:AU7)</f>
        <v>55.660000000000004</v>
      </c>
    </row>
    <row r="9" spans="4:58" ht="12" thickBot="1" x14ac:dyDescent="0.25">
      <c r="D9" s="26"/>
      <c r="E9" s="26"/>
      <c r="G9" s="7"/>
      <c r="H9" s="7"/>
      <c r="M9" s="1"/>
      <c r="N9" s="1"/>
      <c r="P9" s="1"/>
      <c r="Q9" s="14"/>
      <c r="R9" s="1" t="s">
        <v>2</v>
      </c>
      <c r="S9" s="1"/>
      <c r="T9" s="1"/>
      <c r="U9" s="1"/>
      <c r="V9" s="23"/>
      <c r="W9" s="24"/>
      <c r="X9" s="25"/>
      <c r="Y9" s="39"/>
      <c r="Z9" s="39"/>
      <c r="AA9" s="39"/>
      <c r="AB9" s="39"/>
      <c r="AC9" s="40"/>
      <c r="AG9" s="32"/>
      <c r="AH9" s="26"/>
    </row>
    <row r="10" spans="4:58" ht="12.75" thickTop="1" thickBot="1" x14ac:dyDescent="0.25">
      <c r="D10" s="26"/>
      <c r="E10" s="26"/>
      <c r="G10" s="26">
        <v>4.5</v>
      </c>
      <c r="H10" s="27"/>
      <c r="L10" s="28" t="s">
        <v>3</v>
      </c>
      <c r="M10" s="29"/>
      <c r="N10" s="11"/>
      <c r="O10" s="1"/>
      <c r="P10" s="1"/>
      <c r="R10" s="1"/>
      <c r="S10" s="1"/>
      <c r="T10" s="1"/>
      <c r="U10" s="1"/>
      <c r="V10" s="23"/>
      <c r="W10" s="24"/>
      <c r="X10" s="25"/>
      <c r="Y10" s="1"/>
      <c r="Z10" s="1"/>
      <c r="AA10" s="1"/>
      <c r="AB10" s="1"/>
      <c r="AC10" s="15"/>
      <c r="AG10" s="32"/>
      <c r="AH10" s="26"/>
    </row>
    <row r="11" spans="4:58" ht="12" thickTop="1" x14ac:dyDescent="0.2">
      <c r="D11" s="26"/>
      <c r="E11" s="26"/>
      <c r="G11" s="26"/>
      <c r="H11" s="27"/>
      <c r="L11" s="30"/>
      <c r="M11" s="31"/>
      <c r="N11" s="1"/>
      <c r="O11" s="1"/>
      <c r="P11" s="1"/>
      <c r="Q11" s="1"/>
      <c r="R11" s="1"/>
      <c r="S11" s="1"/>
      <c r="T11" s="1"/>
      <c r="U11" s="1"/>
      <c r="V11" s="10"/>
      <c r="W11" s="1"/>
      <c r="X11" s="1"/>
      <c r="Y11" s="1"/>
      <c r="Z11" s="1"/>
      <c r="AA11" s="1"/>
      <c r="AB11" s="1"/>
      <c r="AC11" s="15"/>
      <c r="AG11" s="32"/>
      <c r="AH11" s="26"/>
      <c r="AI11" s="7"/>
      <c r="AJ11" s="7"/>
    </row>
    <row r="12" spans="4:58" ht="12" thickBot="1" x14ac:dyDescent="0.25">
      <c r="D12" s="26"/>
      <c r="E12" s="26"/>
      <c r="G12" s="26"/>
      <c r="H12" s="27"/>
      <c r="L12" s="30"/>
      <c r="M12" s="31"/>
      <c r="N12" s="1"/>
      <c r="O12" s="1" t="s">
        <v>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6"/>
      <c r="AC12" s="17"/>
      <c r="AG12" s="32"/>
      <c r="AH12" s="26"/>
      <c r="AI12" s="7"/>
      <c r="AJ12" s="7"/>
    </row>
    <row r="13" spans="4:58" ht="12" thickTop="1" x14ac:dyDescent="0.2">
      <c r="D13" s="26"/>
      <c r="E13" s="26"/>
      <c r="G13" s="26"/>
      <c r="H13" s="27"/>
      <c r="L13" s="30"/>
      <c r="M13" s="31"/>
      <c r="N13" s="13"/>
      <c r="O13" s="1"/>
      <c r="P13" s="1"/>
      <c r="Q13" s="1"/>
      <c r="R13" s="11"/>
      <c r="S13" s="9"/>
      <c r="T13" s="9"/>
      <c r="W13" s="13"/>
      <c r="X13" s="1"/>
      <c r="Y13" s="9"/>
      <c r="Z13" s="9"/>
      <c r="AA13" s="18"/>
      <c r="AG13" s="32">
        <v>2.4</v>
      </c>
      <c r="AH13" s="26"/>
      <c r="AI13" s="7"/>
      <c r="AJ13" s="7"/>
    </row>
    <row r="14" spans="4:58" ht="11.25" x14ac:dyDescent="0.2">
      <c r="D14" s="26"/>
      <c r="E14" s="26"/>
      <c r="G14" s="26"/>
      <c r="H14" s="27"/>
      <c r="L14" s="30" t="s">
        <v>5</v>
      </c>
      <c r="M14" s="33"/>
      <c r="N14" s="13"/>
      <c r="O14" s="24" t="s">
        <v>6</v>
      </c>
      <c r="P14" s="24"/>
      <c r="Q14" s="1"/>
      <c r="R14" s="23" t="s">
        <v>7</v>
      </c>
      <c r="S14" s="24"/>
      <c r="T14" s="24"/>
      <c r="U14" s="24"/>
      <c r="V14" s="25"/>
      <c r="W14" s="23" t="s">
        <v>8</v>
      </c>
      <c r="X14" s="24"/>
      <c r="Y14" s="24"/>
      <c r="Z14" s="24"/>
      <c r="AA14" s="25"/>
      <c r="AB14" s="1"/>
      <c r="AC14" s="1"/>
      <c r="AG14" s="32"/>
      <c r="AH14" s="26"/>
      <c r="AI14" s="7"/>
      <c r="AJ14" s="7"/>
    </row>
    <row r="15" spans="4:58" ht="11.25" x14ac:dyDescent="0.2">
      <c r="D15" s="26"/>
      <c r="E15" s="26"/>
      <c r="G15" s="26"/>
      <c r="H15" s="27"/>
      <c r="L15" s="30"/>
      <c r="M15" s="33"/>
      <c r="N15" s="13"/>
      <c r="O15" s="1"/>
      <c r="P15" s="1"/>
      <c r="Q15" s="1"/>
      <c r="R15" s="23"/>
      <c r="S15" s="24"/>
      <c r="T15" s="24"/>
      <c r="U15" s="24"/>
      <c r="V15" s="25"/>
      <c r="W15" s="23"/>
      <c r="X15" s="24"/>
      <c r="Y15" s="24"/>
      <c r="Z15" s="24"/>
      <c r="AA15" s="25"/>
      <c r="AB15" s="1"/>
      <c r="AC15" s="1"/>
      <c r="AG15" s="32"/>
      <c r="AH15" s="26"/>
      <c r="AI15" s="7"/>
      <c r="AJ15" s="7"/>
    </row>
    <row r="16" spans="4:58" ht="12" thickBot="1" x14ac:dyDescent="0.25">
      <c r="D16" s="26"/>
      <c r="E16" s="26"/>
      <c r="G16" s="26"/>
      <c r="H16" s="27"/>
      <c r="L16" s="34"/>
      <c r="M16" s="35"/>
      <c r="N16" s="19"/>
      <c r="O16" s="16"/>
      <c r="P16" s="16"/>
      <c r="Q16" s="20"/>
      <c r="R16" s="19"/>
      <c r="S16" s="16"/>
      <c r="T16" s="16"/>
      <c r="U16" s="20"/>
      <c r="V16" s="14"/>
      <c r="W16" s="19"/>
      <c r="X16" s="20"/>
      <c r="Y16" s="16"/>
      <c r="Z16" s="16"/>
      <c r="AA16" s="14"/>
      <c r="AB16" s="1"/>
      <c r="AC16" s="1"/>
      <c r="AG16" s="32"/>
      <c r="AH16" s="26"/>
      <c r="AI16" s="7"/>
      <c r="AJ16" s="7"/>
    </row>
    <row r="17" spans="4:36" ht="12" thickTop="1" x14ac:dyDescent="0.2">
      <c r="D17" s="26"/>
      <c r="E17" s="26"/>
      <c r="G17" s="7"/>
      <c r="H17" s="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H17" s="7"/>
      <c r="AI17" s="7"/>
      <c r="AJ17" s="7"/>
    </row>
    <row r="18" spans="4:36" ht="11.25" x14ac:dyDescent="0.2">
      <c r="D18" s="26"/>
      <c r="E18" s="26"/>
      <c r="G18" s="7"/>
      <c r="H18" s="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H18" s="7"/>
      <c r="AI18" s="7"/>
      <c r="AJ18" s="7"/>
    </row>
    <row r="19" spans="4:36" ht="11.25" x14ac:dyDescent="0.2">
      <c r="D19" s="26"/>
      <c r="E19" s="26"/>
      <c r="G19" s="7"/>
      <c r="H19" s="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H19" s="7"/>
      <c r="AI19" s="7"/>
      <c r="AJ19" s="7"/>
    </row>
    <row r="20" spans="4:36" ht="11.25" x14ac:dyDescent="0.2">
      <c r="D20" s="26"/>
      <c r="E20" s="26"/>
      <c r="G20" s="7"/>
      <c r="H20" s="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H20" s="7"/>
      <c r="AI20" s="7"/>
      <c r="AJ20" s="7"/>
    </row>
    <row r="21" spans="4:36" ht="11.25" x14ac:dyDescent="0.2"/>
    <row r="22" spans="4:36" ht="11.25" x14ac:dyDescent="0.2">
      <c r="L22" s="21">
        <v>1.3</v>
      </c>
      <c r="M22" s="21"/>
      <c r="N22" s="21">
        <v>2.7</v>
      </c>
      <c r="O22" s="21"/>
      <c r="P22" s="21"/>
      <c r="Q22" s="21"/>
      <c r="R22" s="21">
        <v>2.4</v>
      </c>
      <c r="S22" s="21"/>
      <c r="T22" s="21"/>
      <c r="U22" s="21"/>
      <c r="V22" s="21"/>
      <c r="X22" s="21">
        <v>3.1</v>
      </c>
      <c r="Y22" s="21"/>
      <c r="Z22" s="21"/>
      <c r="AA22" s="21"/>
    </row>
    <row r="23" spans="4:36" ht="11.25" x14ac:dyDescent="0.2"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X23" s="22"/>
      <c r="Y23" s="22"/>
      <c r="Z23" s="22"/>
      <c r="AA23" s="22"/>
    </row>
  </sheetData>
  <mergeCells count="23">
    <mergeCell ref="S2:U3"/>
    <mergeCell ref="W3:X3"/>
    <mergeCell ref="Z3:AC3"/>
    <mergeCell ref="D5:E7"/>
    <mergeCell ref="S6:U6"/>
    <mergeCell ref="G7:H8"/>
    <mergeCell ref="Y7:AC9"/>
    <mergeCell ref="D8:E10"/>
    <mergeCell ref="G10:H16"/>
    <mergeCell ref="L10:M13"/>
    <mergeCell ref="D11:E20"/>
    <mergeCell ref="AG13:AH16"/>
    <mergeCell ref="L14:M16"/>
    <mergeCell ref="O14:P14"/>
    <mergeCell ref="R14:V15"/>
    <mergeCell ref="W14:AA15"/>
    <mergeCell ref="AG6:AH12"/>
    <mergeCell ref="AE7:AF8"/>
    <mergeCell ref="L22:M23"/>
    <mergeCell ref="N22:Q23"/>
    <mergeCell ref="R22:V23"/>
    <mergeCell ref="X22:AA23"/>
    <mergeCell ref="V8:X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2022-12-29T16:29:55Z</dcterms:created>
  <dcterms:modified xsi:type="dcterms:W3CDTF">2022-12-29T16:33:37Z</dcterms:modified>
</cp:coreProperties>
</file>