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ISCO EXTRAIBLE\backup camilo\AVALUOS CASA\LOS ROSALES\AVALUO CESAR CASTAÑEDA\"/>
    </mc:Choice>
  </mc:AlternateContent>
  <xr:revisionPtr revIDLastSave="0" documentId="8_{3618A007-04F3-4B5C-899E-B7A81AC1130C}" xr6:coauthVersionLast="43" xr6:coauthVersionMax="43" xr10:uidLastSave="{00000000-0000-0000-0000-000000000000}"/>
  <bookViews>
    <workbookView xWindow="28680" yWindow="-120" windowWidth="29040" windowHeight="15840" xr2:uid="{B6FF0ABD-AA43-4357-BF1A-C4F799292D9E}"/>
  </bookViews>
  <sheets>
    <sheet name="potencial_A_bruto" sheetId="1" r:id="rId1"/>
  </sheets>
  <externalReferences>
    <externalReference r:id="rId2"/>
    <externalReference r:id="rId3"/>
  </externalReferences>
  <definedNames>
    <definedName name="_____________COD1">#REF!</definedName>
    <definedName name="____________COD1">#REF!</definedName>
    <definedName name="__________COD1">#REF!</definedName>
    <definedName name="__________TYW6">#REF!</definedName>
    <definedName name="_________COD1">#REF!</definedName>
    <definedName name="________COD1">#REF!</definedName>
    <definedName name="________TYW6">#REF!</definedName>
    <definedName name="_______COD1">#REF!</definedName>
    <definedName name="_______TYW6">#REF!</definedName>
    <definedName name="______COD1">#REF!</definedName>
    <definedName name="______TYW6">#REF!</definedName>
    <definedName name="_____COD1">#REF!</definedName>
    <definedName name="_____TYW6">#REF!</definedName>
    <definedName name="____COD1">#REF!</definedName>
    <definedName name="____TT1">#REF!</definedName>
    <definedName name="____TYW6">#REF!</definedName>
    <definedName name="___COD1">#REF!</definedName>
    <definedName name="___TYW6">#REF!</definedName>
    <definedName name="__COD1">#REF!</definedName>
    <definedName name="__TT1">#REF!</definedName>
    <definedName name="__TYW6">#REF!</definedName>
    <definedName name="_COD1">#REF!</definedName>
    <definedName name="_TT1">#REF!</definedName>
    <definedName name="_TYW6">#REF!</definedName>
    <definedName name="A">#REF!</definedName>
    <definedName name="A_impresión_IM">#REF!</definedName>
    <definedName name="AAAA">#REF!</definedName>
    <definedName name="AAREA">#REF!</definedName>
    <definedName name="AC">#REF!</definedName>
    <definedName name="alejandra">#REF!</definedName>
    <definedName name="_xlnm.Print_Area">#REF!</definedName>
    <definedName name="ASDD">#REF!</definedName>
    <definedName name="AT">#REF!</definedName>
    <definedName name="b">#REF!</definedName>
    <definedName name="_xlnm.Database">#REF!</definedName>
    <definedName name="bhjbhj">#REF!</definedName>
    <definedName name="BNMBV">#REF!</definedName>
    <definedName name="CD">#REF!</definedName>
    <definedName name="COD">#REF!</definedName>
    <definedName name="CODSEC">#REF!</definedName>
    <definedName name="COME">#REF!</definedName>
    <definedName name="CON">#REF!</definedName>
    <definedName name="COSTOS">#REF!</definedName>
    <definedName name="CS">#REF!</definedName>
    <definedName name="cvfd">#REF!</definedName>
    <definedName name="d">#REF!</definedName>
    <definedName name="DD">#REF!</definedName>
    <definedName name="DEFR">#REF!</definedName>
    <definedName name="des">#REF!</definedName>
    <definedName name="desarrollo">#REF!</definedName>
    <definedName name="DFGDF">#REF!</definedName>
    <definedName name="diruno">#REF!</definedName>
    <definedName name="DSGG">#REF!</definedName>
    <definedName name="DSV">#REF!</definedName>
    <definedName name="DVG">#REF!</definedName>
    <definedName name="E5UYU">#REF!</definedName>
    <definedName name="EDAD">#REF!</definedName>
    <definedName name="EDAS">#REF!</definedName>
    <definedName name="eeee">#REF!</definedName>
    <definedName name="ENCUESTA">#REF!</definedName>
    <definedName name="EWSD">#REF!</definedName>
    <definedName name="Excel_BuiltIn__FilterDatabase_1">#REF!</definedName>
    <definedName name="Excel_BuiltIn__FilterDatabase_2">"$#REF!.$D$1:$D$193"</definedName>
    <definedName name="Excel_BuiltIn__FilterDatabase_4">"$#REF!.$D$1:$D$179"</definedName>
    <definedName name="Excel_BuiltIn__FilterDatabase_5">"$#REF!.$K$5:$M$143"</definedName>
    <definedName name="Excel_BuiltIn_Print_Area">#REF!</definedName>
    <definedName name="Excel_BuiltIn_Print_Area_2">#REF!</definedName>
    <definedName name="Excel_BuiltIn_Print_Area_4_1">#REF!</definedName>
    <definedName name="Excel_BuiltIn_Print_Area_4_1_1">#REF!</definedName>
    <definedName name="Excel_BuiltIn_Print_Area_5">"$#REF!.$A$1:$I$150"</definedName>
    <definedName name="Excel_BuiltIn_Print_Titles_1">#REF!</definedName>
    <definedName name="Excel_BuiltIn_Print_Titles_2">#REF!</definedName>
    <definedName name="Excel_BuiltIn_Print_Titles_2_1">"$#REF!.$A$1:$AMJ$5"</definedName>
    <definedName name="Excel_BuiltIn_Print_Titles_2_1_1">#REF!</definedName>
    <definedName name="Excel_BuiltIn_Print_Titles_4">"$#REF!.$A$1:$AMJ$5"</definedName>
    <definedName name="Excel_BuiltIn_Print_Titles_5">"$#REF!.$A$1:$AMJ$5"</definedName>
    <definedName name="EYT6Y">#REF!</definedName>
    <definedName name="FFSDF">#REF!</definedName>
    <definedName name="FG">#REF!</definedName>
    <definedName name="FGJHF">#REF!</definedName>
    <definedName name="FGV">#REF!</definedName>
    <definedName name="FRE">#REF!</definedName>
    <definedName name="g">#REF!</definedName>
    <definedName name="GBB">#REF!</definedName>
    <definedName name="GGR">#REF!</definedName>
    <definedName name="GHY">#REF!</definedName>
    <definedName name="GTYT">#REF!</definedName>
    <definedName name="HOJA">#REF!</definedName>
    <definedName name="hola">#REF!</definedName>
    <definedName name="ISABEL">#REF!</definedName>
    <definedName name="j">#REF!</definedName>
    <definedName name="jkhi">#REF!</definedName>
    <definedName name="k">#REF!</definedName>
    <definedName name="kik">#REF!</definedName>
    <definedName name="knjknjk">#REF!</definedName>
    <definedName name="LBMB">#REF!</definedName>
    <definedName name="LKI">#REF!</definedName>
    <definedName name="LMH">#REF!</definedName>
    <definedName name="lñl">#REF!</definedName>
    <definedName name="MAR">#REF!</definedName>
    <definedName name="Mercado">#REF!</definedName>
    <definedName name="mjjkj">#REF!</definedName>
    <definedName name="mml">#REF!</definedName>
    <definedName name="mnbv">#REF!</definedName>
    <definedName name="muros">#REF!</definedName>
    <definedName name="mvcx">#REF!</definedName>
    <definedName name="n">#REF!</definedName>
    <definedName name="NHG">#REF!</definedName>
    <definedName name="nmkjnjk">#REF!</definedName>
    <definedName name="NORDEN">#REF!</definedName>
    <definedName name="ÑLK">#REF!</definedName>
    <definedName name="ñlkh">#REF!</definedName>
    <definedName name="Ofertas">#REF!</definedName>
    <definedName name="ORDEN">#REF!</definedName>
    <definedName name="otros">#REF!</definedName>
    <definedName name="p">#REF!</definedName>
    <definedName name="PERC3">#REF!</definedName>
    <definedName name="perc3a2">#REF!</definedName>
    <definedName name="PISOS">#REF!</definedName>
    <definedName name="pm">#REF!</definedName>
    <definedName name="PMCC">#REF!</definedName>
    <definedName name="PO">#REF!</definedName>
    <definedName name="poiu">#REF!</definedName>
    <definedName name="pokmn">#REF!</definedName>
    <definedName name="polkj">#REF!</definedName>
    <definedName name="POT">#REF!</definedName>
    <definedName name="PREDIO">#REF!</definedName>
    <definedName name="Print_Area">#REF!</definedName>
    <definedName name="providencia">#REF!</definedName>
    <definedName name="ra">#REF!</definedName>
    <definedName name="RANGOS">#REF!</definedName>
    <definedName name="reds">#REF!</definedName>
    <definedName name="REFGF">#REF!</definedName>
    <definedName name="renta">#REF!</definedName>
    <definedName name="resultado">#REF!</definedName>
    <definedName name="RFD">#REF!</definedName>
    <definedName name="RGTEY">#REF!</definedName>
    <definedName name="SANDRA">#REF!</definedName>
    <definedName name="sawee">#REF!</definedName>
    <definedName name="SECTOR_006517">#REF!</definedName>
    <definedName name="SFD">#REF!</definedName>
    <definedName name="SSD">#REF!</definedName>
    <definedName name="t">#REF!</definedName>
    <definedName name="treas">#REF!</definedName>
    <definedName name="TY53Y">#REF!</definedName>
    <definedName name="u">#REF!</definedName>
    <definedName name="uihyg">#REF!</definedName>
    <definedName name="ujhg">#REF!</definedName>
    <definedName name="UYJN">#REF!</definedName>
    <definedName name="VUIGENTE">[1]Hoja1!$A$1:$B$839</definedName>
    <definedName name="WEU5TUY">#REF!</definedName>
    <definedName name="XCZXC">#REF!</definedName>
    <definedName name="xxx">#REF!</definedName>
    <definedName name="xxxxx">#REF!</definedName>
    <definedName name="y">#REF!</definedName>
    <definedName name="YEEW">#REF!</definedName>
    <definedName name="YHT">#REF!</definedName>
    <definedName name="YTEY">#REF!</definedName>
    <definedName name="Z">#REF!</definedName>
    <definedName name="Z0">#REF!</definedName>
    <definedName name="ZHF">#REF!</definedName>
    <definedName name="ZIPA">[2]vcpred!$B$9:$AA$323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4" i="1" l="1"/>
  <c r="C4" i="1" l="1"/>
</calcChain>
</file>

<file path=xl/sharedStrings.xml><?xml version="1.0" encoding="utf-8"?>
<sst xmlns="http://schemas.openxmlformats.org/spreadsheetml/2006/main" count="7" uniqueCount="7">
  <si>
    <t xml:space="preserve">AREA TERRENO BRUTO </t>
  </si>
  <si>
    <t>%AU</t>
  </si>
  <si>
    <t>urbanismo</t>
  </si>
  <si>
    <t>valor m2 terreno</t>
  </si>
  <si>
    <t>% area util del lote</t>
  </si>
  <si>
    <t>ganancia</t>
  </si>
  <si>
    <t>valor terreno en bruto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</si>
</sst>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4" formatCode="_-&quot;$&quot;\ * #,##0.00_-;\-&quot;$&quot;\ * #,##0.00_-;_-&quot;$&quot;\ * &quot;-&quot;??_-;_-@_-"/>
  </numFmts>
  <fonts count="2" x14ac:knownFonts="1"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44" fontId="0" fillId="0" borderId="0" xfId="1" applyFont="1"/>
    <xf numFmtId="10" fontId="0" fillId="0" borderId="0" xfId="2" applyNumberFormat="1" applyFont="1" applyAlignment="1"/>
    <xf numFmtId="44" fontId="0" fillId="0" borderId="0" xfId="0" applyNumberFormat="1"/>
    <xf numFmtId="8" fontId="0" fillId="0" borderId="0" xfId="0" applyNumberFormat="1"/>
    <xf numFmtId="44" fontId="0" fillId="0" borderId="0" xfId="1" applyFont="1" applyAlignment="1"/>
    <xf numFmtId="9" fontId="0" fillId="0" borderId="0" xfId="0" applyNumberFormat="1"/>
    <xf numFmtId="0" fontId="0" fillId="0" borderId="0" xfId="0" applyFont="1"/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9</xdr:row>
      <xdr:rowOff>0</xdr:rowOff>
    </xdr:from>
    <xdr:to>
      <xdr:col>11</xdr:col>
      <xdr:colOff>511067</xdr:colOff>
      <xdr:row>29</xdr:row>
      <xdr:rowOff>98590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B8F0F2-4F71-5E19-0D06-B54374D49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628775"/>
          <a:ext cx="10980947" cy="37142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Users\yleon\AppData\Local\Microsoft\Windows\Temporary%20Internet%20Files\Content.Outlook\RHW4SX5I\29%20DE%20JUNIO\adria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\Documents%20and%20Settings\pcastro\Configuraci&#243;n%20local\Archivos%20temporales%20de%20Internet\Content.Outlook\SYS0SW1Q\Formato%20planilla%20comites%20de%20avalu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9 JUNIO"/>
      <sheetName val="Hoja1"/>
    </sheetNames>
    <sheetDataSet>
      <sheetData sheetId="0" refreshError="1"/>
      <sheetData sheetId="1" refreshError="1">
        <row r="1">
          <cell r="A1" t="str">
            <v>Direccion Real</v>
          </cell>
          <cell r="B1" t="str">
            <v>Valor Avaluo VIGENTE 2012</v>
          </cell>
        </row>
        <row r="2">
          <cell r="A2" t="str">
            <v>AK 45 197 75 LC 1027</v>
          </cell>
          <cell r="B2">
            <v>73680000</v>
          </cell>
        </row>
        <row r="3">
          <cell r="A3" t="str">
            <v>AK 45 197 75 LC 1045</v>
          </cell>
          <cell r="B3">
            <v>39165000</v>
          </cell>
        </row>
        <row r="4">
          <cell r="A4" t="str">
            <v>AK 45 197 75 LC 1050</v>
          </cell>
          <cell r="B4">
            <v>73680000</v>
          </cell>
        </row>
        <row r="5">
          <cell r="A5" t="str">
            <v>AK 45 197 75 LC 1052</v>
          </cell>
          <cell r="B5">
            <v>73680000</v>
          </cell>
        </row>
        <row r="6">
          <cell r="A6" t="str">
            <v>AK 45 197 75 LC 1059</v>
          </cell>
          <cell r="B6">
            <v>82383000</v>
          </cell>
        </row>
        <row r="7">
          <cell r="A7" t="str">
            <v>AK 45 197 75 LC 1090</v>
          </cell>
          <cell r="B7">
            <v>39035000</v>
          </cell>
        </row>
        <row r="8">
          <cell r="A8" t="str">
            <v>AK 45 197 75 LC 1094</v>
          </cell>
          <cell r="B8">
            <v>39165000</v>
          </cell>
        </row>
        <row r="9">
          <cell r="A9" t="str">
            <v>AK 45 197 75 LC 1100</v>
          </cell>
          <cell r="B9">
            <v>72793000</v>
          </cell>
        </row>
        <row r="10">
          <cell r="A10" t="str">
            <v>AK 45 197 75 LC 1115</v>
          </cell>
          <cell r="B10">
            <v>39165000</v>
          </cell>
        </row>
        <row r="11">
          <cell r="A11" t="str">
            <v>AK 45 197 75 LC 1120</v>
          </cell>
          <cell r="B11">
            <v>39165000</v>
          </cell>
        </row>
        <row r="12">
          <cell r="A12" t="str">
            <v>AK 45 197 75 LC 1133</v>
          </cell>
          <cell r="B12">
            <v>54306000</v>
          </cell>
        </row>
        <row r="13">
          <cell r="A13" t="str">
            <v>AK 45 197 75 LC 1135</v>
          </cell>
          <cell r="B13">
            <v>39035000</v>
          </cell>
        </row>
        <row r="14">
          <cell r="A14" t="str">
            <v>AK 45 197 75 LC 1137</v>
          </cell>
          <cell r="B14">
            <v>54306000</v>
          </cell>
        </row>
        <row r="15">
          <cell r="A15" t="str">
            <v>AK 45 197 75 LC 1153</v>
          </cell>
          <cell r="B15">
            <v>54306000</v>
          </cell>
        </row>
        <row r="16">
          <cell r="A16" t="str">
            <v>AK 45 197 75 LC 1155</v>
          </cell>
          <cell r="B16">
            <v>39100000</v>
          </cell>
        </row>
        <row r="17">
          <cell r="A17" t="str">
            <v>AK 45 197 75 LC 1157</v>
          </cell>
          <cell r="B17">
            <v>54306000</v>
          </cell>
        </row>
        <row r="18">
          <cell r="A18" t="str">
            <v>AK 45 197 75 LC 1172</v>
          </cell>
          <cell r="B18">
            <v>39165000</v>
          </cell>
        </row>
        <row r="19">
          <cell r="A19" t="str">
            <v>AK 45 197 75 LC 1174</v>
          </cell>
          <cell r="B19">
            <v>39165000</v>
          </cell>
        </row>
        <row r="20">
          <cell r="A20" t="str">
            <v>AK 45 197 75 LC 1185</v>
          </cell>
          <cell r="B20">
            <v>39165000</v>
          </cell>
        </row>
        <row r="21">
          <cell r="A21" t="str">
            <v>AK 45 197 75 LC 1187</v>
          </cell>
          <cell r="B21">
            <v>39165000</v>
          </cell>
        </row>
        <row r="22">
          <cell r="A22" t="str">
            <v>AK 45 197 75 LC 1192</v>
          </cell>
          <cell r="B22">
            <v>39035000</v>
          </cell>
        </row>
        <row r="23">
          <cell r="A23" t="str">
            <v>AK 45 197 75 LC 1201</v>
          </cell>
          <cell r="B23">
            <v>54306000</v>
          </cell>
        </row>
        <row r="24">
          <cell r="A24" t="str">
            <v>AK 45 197 75 LC 1203</v>
          </cell>
          <cell r="B24">
            <v>39035000</v>
          </cell>
        </row>
        <row r="25">
          <cell r="A25" t="str">
            <v>AK 45 197 75 LC 1205</v>
          </cell>
          <cell r="B25">
            <v>54306000</v>
          </cell>
        </row>
        <row r="26">
          <cell r="A26" t="str">
            <v>AK 45 197 75 LC 1207</v>
          </cell>
          <cell r="B26">
            <v>39035000</v>
          </cell>
        </row>
        <row r="27">
          <cell r="A27" t="str">
            <v>AK 45 197 75 LC 1209</v>
          </cell>
          <cell r="B27">
            <v>39035000</v>
          </cell>
        </row>
        <row r="28">
          <cell r="A28" t="str">
            <v>AK 45 197 75 LC 1221</v>
          </cell>
          <cell r="B28">
            <v>54306000</v>
          </cell>
        </row>
        <row r="29">
          <cell r="A29" t="str">
            <v>AK 45 197 75 LC 1223</v>
          </cell>
          <cell r="B29">
            <v>39035000</v>
          </cell>
        </row>
        <row r="30">
          <cell r="A30" t="str">
            <v>AK 45 197 75 LC 1225</v>
          </cell>
          <cell r="B30">
            <v>54306000</v>
          </cell>
        </row>
        <row r="31">
          <cell r="A31" t="str">
            <v>AK 45 197 75 LC 1258</v>
          </cell>
          <cell r="B31">
            <v>72793000</v>
          </cell>
        </row>
        <row r="32">
          <cell r="A32" t="str">
            <v>AK 45 197 75 LC 1259</v>
          </cell>
          <cell r="B32">
            <v>49432000</v>
          </cell>
        </row>
        <row r="33">
          <cell r="A33" t="str">
            <v>AK 45 197 75 LC 1287</v>
          </cell>
          <cell r="B33">
            <v>39165000</v>
          </cell>
        </row>
        <row r="34">
          <cell r="A34" t="str">
            <v>AK 45 197 75 LC 1301</v>
          </cell>
          <cell r="B34">
            <v>82383000</v>
          </cell>
        </row>
        <row r="35">
          <cell r="A35" t="str">
            <v>AK 45 197 75 LC 1306</v>
          </cell>
          <cell r="B35">
            <v>112295000</v>
          </cell>
        </row>
        <row r="36">
          <cell r="A36" t="str">
            <v>AK 45 197 75 LC 1330</v>
          </cell>
          <cell r="B36">
            <v>39035000</v>
          </cell>
        </row>
        <row r="37">
          <cell r="A37" t="str">
            <v>AK 45 197 75 LC 1342</v>
          </cell>
          <cell r="B37">
            <v>72793000</v>
          </cell>
        </row>
        <row r="38">
          <cell r="A38" t="str">
            <v>AK 45 197 75 LC 1347</v>
          </cell>
          <cell r="B38">
            <v>39165000</v>
          </cell>
        </row>
        <row r="39">
          <cell r="A39" t="str">
            <v>AK 45 197 75 LC 201</v>
          </cell>
          <cell r="B39">
            <v>718432000</v>
          </cell>
        </row>
        <row r="40">
          <cell r="A40" t="str">
            <v>AK 45 197 75 LC 2009</v>
          </cell>
          <cell r="B40">
            <v>37024000</v>
          </cell>
        </row>
        <row r="41">
          <cell r="A41" t="str">
            <v>AK 45 197 75 LC 2034</v>
          </cell>
          <cell r="B41">
            <v>69583000</v>
          </cell>
        </row>
        <row r="42">
          <cell r="A42" t="str">
            <v>AK 45 197 75 LC 2035</v>
          </cell>
          <cell r="B42">
            <v>37024000</v>
          </cell>
        </row>
        <row r="43">
          <cell r="A43" t="str">
            <v>AK 45 197 75 LC 2040</v>
          </cell>
          <cell r="B43">
            <v>37024000</v>
          </cell>
        </row>
        <row r="44">
          <cell r="A44" t="str">
            <v>AK 45 197 75 LC 2062</v>
          </cell>
          <cell r="B44">
            <v>69585000</v>
          </cell>
        </row>
        <row r="45">
          <cell r="A45" t="str">
            <v>AK 45 197 75 LC 2105</v>
          </cell>
          <cell r="B45">
            <v>37024000</v>
          </cell>
        </row>
        <row r="46">
          <cell r="A46" t="str">
            <v>AK 45 197 75 LC 2107</v>
          </cell>
          <cell r="B46">
            <v>97288000</v>
          </cell>
        </row>
        <row r="47">
          <cell r="A47" t="str">
            <v>AK 45 197 75 LC 2108</v>
          </cell>
          <cell r="B47">
            <v>102012000</v>
          </cell>
        </row>
        <row r="48">
          <cell r="A48" t="str">
            <v>AK 45 197 75 LC 2143</v>
          </cell>
          <cell r="B48">
            <v>37024000</v>
          </cell>
        </row>
        <row r="49">
          <cell r="A49" t="str">
            <v>AK 45 197 75 LC 2159</v>
          </cell>
          <cell r="B49">
            <v>37024000</v>
          </cell>
        </row>
        <row r="50">
          <cell r="A50" t="str">
            <v>AK 45 197 75 LC 2160</v>
          </cell>
          <cell r="B50">
            <v>37024000</v>
          </cell>
        </row>
        <row r="51">
          <cell r="A51" t="str">
            <v>AK 45 197 75 LC 2208</v>
          </cell>
          <cell r="B51">
            <v>37024000</v>
          </cell>
        </row>
        <row r="52">
          <cell r="A52" t="str">
            <v>AK 45 197 75 LC 2210</v>
          </cell>
          <cell r="B52">
            <v>64851000</v>
          </cell>
        </row>
        <row r="53">
          <cell r="A53" t="str">
            <v>AK 45 197 75 LC 2217</v>
          </cell>
          <cell r="B53">
            <v>37024000</v>
          </cell>
        </row>
        <row r="54">
          <cell r="A54" t="str">
            <v>AK 45 197 75 LC 2220</v>
          </cell>
          <cell r="B54">
            <v>46349000</v>
          </cell>
        </row>
        <row r="55">
          <cell r="A55" t="str">
            <v>AK 45 197 75 LC 2224</v>
          </cell>
          <cell r="B55">
            <v>69583000</v>
          </cell>
        </row>
        <row r="56">
          <cell r="A56" t="str">
            <v>AK 45 197 75 LC 2225</v>
          </cell>
          <cell r="B56">
            <v>97286000</v>
          </cell>
        </row>
        <row r="57">
          <cell r="A57" t="str">
            <v>AK 45 197 75 LC 2266</v>
          </cell>
          <cell r="B57">
            <v>106606000</v>
          </cell>
        </row>
        <row r="58">
          <cell r="A58" t="str">
            <v>AK 45 197 75 LC 2269</v>
          </cell>
          <cell r="B58">
            <v>37023000</v>
          </cell>
        </row>
        <row r="59">
          <cell r="A59" t="str">
            <v>AK 45 197 75 LC 2273</v>
          </cell>
          <cell r="B59">
            <v>37023000</v>
          </cell>
        </row>
        <row r="60">
          <cell r="A60" t="str">
            <v>AK 45 197 75 LC 2280</v>
          </cell>
          <cell r="B60">
            <v>37024000</v>
          </cell>
        </row>
        <row r="61">
          <cell r="A61" t="str">
            <v>AK 45 197 75 LC 2285</v>
          </cell>
          <cell r="B61">
            <v>37024000</v>
          </cell>
        </row>
        <row r="62">
          <cell r="A62" t="str">
            <v>AK 45 197 75 LC 2288</v>
          </cell>
          <cell r="B62">
            <v>37024000</v>
          </cell>
        </row>
        <row r="63">
          <cell r="A63" t="str">
            <v>AK 45 197 75 LC 2306</v>
          </cell>
          <cell r="B63">
            <v>69574000</v>
          </cell>
        </row>
        <row r="64">
          <cell r="A64" t="str">
            <v>AK 45 197 75 LC 2313</v>
          </cell>
          <cell r="B64">
            <v>37024000</v>
          </cell>
        </row>
        <row r="65">
          <cell r="A65" t="str">
            <v>AK 45 197 75 LC 2317</v>
          </cell>
          <cell r="B65">
            <v>32430000</v>
          </cell>
        </row>
        <row r="66">
          <cell r="A66" t="str">
            <v>AK 45 197 75 LC 3061</v>
          </cell>
          <cell r="B66">
            <v>50944000</v>
          </cell>
        </row>
        <row r="67">
          <cell r="A67" t="str">
            <v>AK 45 197 75 LC 3065</v>
          </cell>
          <cell r="B67">
            <v>50946000</v>
          </cell>
        </row>
        <row r="68">
          <cell r="A68" t="str">
            <v>AK 45 197 75 LC 3077</v>
          </cell>
          <cell r="B68">
            <v>50944000</v>
          </cell>
        </row>
        <row r="69">
          <cell r="A69" t="str">
            <v>AK 45 197 75 LC 3094</v>
          </cell>
          <cell r="B69">
            <v>69585000</v>
          </cell>
        </row>
        <row r="70">
          <cell r="A70" t="str">
            <v>AK 45 197 75 LC 3119</v>
          </cell>
          <cell r="B70">
            <v>50944000</v>
          </cell>
        </row>
        <row r="71">
          <cell r="A71" t="str">
            <v>AK 45 197 75 LC 3126</v>
          </cell>
          <cell r="B71">
            <v>46347000</v>
          </cell>
        </row>
        <row r="72">
          <cell r="A72" t="str">
            <v>AK 45 197 75 LC 3132</v>
          </cell>
          <cell r="B72">
            <v>70087000</v>
          </cell>
        </row>
        <row r="73">
          <cell r="A73" t="str">
            <v>AK 45 197 75 LC 3139</v>
          </cell>
          <cell r="B73">
            <v>78766000</v>
          </cell>
        </row>
        <row r="74">
          <cell r="A74" t="str">
            <v>AK 45 197 75 LC 3148</v>
          </cell>
          <cell r="B74">
            <v>125022000</v>
          </cell>
        </row>
        <row r="75">
          <cell r="A75" t="str">
            <v>AK 45 197 75 LC 101</v>
          </cell>
          <cell r="B75">
            <v>721930000</v>
          </cell>
        </row>
        <row r="76">
          <cell r="A76" t="str">
            <v>AK 45 197 75 LC 102</v>
          </cell>
          <cell r="B76">
            <v>753362000</v>
          </cell>
        </row>
        <row r="77">
          <cell r="A77" t="str">
            <v>AK 45 197 75 LC 1001</v>
          </cell>
          <cell r="B77">
            <v>48397000</v>
          </cell>
        </row>
        <row r="78">
          <cell r="A78" t="str">
            <v>AK 45 197 75 LC 1002</v>
          </cell>
          <cell r="B78">
            <v>48397000</v>
          </cell>
        </row>
        <row r="79">
          <cell r="A79" t="str">
            <v>AK 45 197 75 LC 1003</v>
          </cell>
          <cell r="B79">
            <v>34475000</v>
          </cell>
        </row>
        <row r="80">
          <cell r="A80" t="str">
            <v>AK 45 197 75 LC 1004</v>
          </cell>
          <cell r="B80">
            <v>34475000</v>
          </cell>
        </row>
        <row r="81">
          <cell r="A81" t="str">
            <v>AK 45 197 75 LC 1005</v>
          </cell>
          <cell r="B81">
            <v>34475000</v>
          </cell>
        </row>
        <row r="82">
          <cell r="A82" t="str">
            <v>AK 45 197 75 LC 1006</v>
          </cell>
          <cell r="B82">
            <v>34475000</v>
          </cell>
        </row>
        <row r="83">
          <cell r="A83" t="str">
            <v>AK 45 197 75 LC 1007</v>
          </cell>
          <cell r="B83">
            <v>38755000</v>
          </cell>
        </row>
        <row r="84">
          <cell r="A84" t="str">
            <v>AK 45 197 75 LC 1008</v>
          </cell>
          <cell r="B84">
            <v>39491000</v>
          </cell>
        </row>
        <row r="85">
          <cell r="A85" t="str">
            <v>AK 45 197 75 LC 1009</v>
          </cell>
          <cell r="B85">
            <v>39165000</v>
          </cell>
        </row>
        <row r="86">
          <cell r="A86" t="str">
            <v>AK 45 197 75 LC 1010</v>
          </cell>
          <cell r="B86">
            <v>39165000</v>
          </cell>
        </row>
        <row r="87">
          <cell r="A87" t="str">
            <v>AK 45 197 75 LC 1011</v>
          </cell>
          <cell r="B87">
            <v>39165000</v>
          </cell>
        </row>
        <row r="88">
          <cell r="A88" t="str">
            <v>AK 45 197 75 LC 1012</v>
          </cell>
          <cell r="B88">
            <v>48267000</v>
          </cell>
        </row>
        <row r="89">
          <cell r="A89" t="str">
            <v>AK 45 197 75 LC 1013</v>
          </cell>
          <cell r="B89">
            <v>59037000</v>
          </cell>
        </row>
        <row r="90">
          <cell r="A90" t="str">
            <v>AK 45 197 75 LC 1014</v>
          </cell>
          <cell r="B90">
            <v>73680000</v>
          </cell>
        </row>
        <row r="91">
          <cell r="A91" t="str">
            <v>AK 45 197 75 LC 1015</v>
          </cell>
          <cell r="B91">
            <v>39165000</v>
          </cell>
        </row>
        <row r="92">
          <cell r="A92" t="str">
            <v>AK 45 197 75 LC 1016</v>
          </cell>
          <cell r="B92">
            <v>72793000</v>
          </cell>
        </row>
        <row r="93">
          <cell r="A93" t="str">
            <v>AK 45 197 75 LC 1017</v>
          </cell>
          <cell r="B93">
            <v>49432000</v>
          </cell>
        </row>
        <row r="94">
          <cell r="A94" t="str">
            <v>AK 45 197 75 LC 1018</v>
          </cell>
          <cell r="B94">
            <v>49432000</v>
          </cell>
        </row>
        <row r="95">
          <cell r="A95" t="str">
            <v>AK 45 197 75 LC 1019</v>
          </cell>
          <cell r="B95">
            <v>39165000</v>
          </cell>
        </row>
        <row r="96">
          <cell r="A96" t="str">
            <v>AK 45 197 75 LC 1020</v>
          </cell>
          <cell r="B96">
            <v>72793000</v>
          </cell>
        </row>
        <row r="97">
          <cell r="A97" t="str">
            <v>AK 45 197 75 LC 1021</v>
          </cell>
          <cell r="B97">
            <v>39165000</v>
          </cell>
        </row>
        <row r="98">
          <cell r="A98" t="str">
            <v>AK 45 197 75 LC 1022</v>
          </cell>
          <cell r="B98">
            <v>73680000</v>
          </cell>
        </row>
        <row r="99">
          <cell r="A99" t="str">
            <v>AK 45 197 75 LC 1023</v>
          </cell>
          <cell r="B99">
            <v>102509000</v>
          </cell>
        </row>
        <row r="100">
          <cell r="A100" t="str">
            <v>AK 45 197 75 LC 1024</v>
          </cell>
          <cell r="B100">
            <v>39165000</v>
          </cell>
        </row>
        <row r="101">
          <cell r="A101" t="str">
            <v>AK 45 197 75 LC 1025</v>
          </cell>
          <cell r="B101">
            <v>73680000</v>
          </cell>
        </row>
        <row r="102">
          <cell r="A102" t="str">
            <v>AK 45 197 75 LC 1026</v>
          </cell>
          <cell r="B102">
            <v>39035000</v>
          </cell>
        </row>
        <row r="103">
          <cell r="A103" t="str">
            <v>AK 45 197 75 LC 1028</v>
          </cell>
          <cell r="B103">
            <v>39035000</v>
          </cell>
        </row>
        <row r="104">
          <cell r="A104" t="str">
            <v>AK 45 197 75 LC 1029</v>
          </cell>
          <cell r="B104">
            <v>73680000</v>
          </cell>
        </row>
        <row r="105">
          <cell r="A105" t="str">
            <v>AK 45 197 75 LC 1030</v>
          </cell>
          <cell r="B105">
            <v>39035000</v>
          </cell>
        </row>
        <row r="106">
          <cell r="A106" t="str">
            <v>AK 45 197 75 LC 1031</v>
          </cell>
          <cell r="B106">
            <v>73680000</v>
          </cell>
        </row>
        <row r="107">
          <cell r="A107" t="str">
            <v>AK 45 197 75 LC 1032</v>
          </cell>
          <cell r="B107">
            <v>39165000</v>
          </cell>
        </row>
        <row r="108">
          <cell r="A108" t="str">
            <v>AK 45 197 75 LC 1033</v>
          </cell>
          <cell r="B108">
            <v>73680000</v>
          </cell>
        </row>
        <row r="109">
          <cell r="A109" t="str">
            <v>AK 45 197 75 LC 1034</v>
          </cell>
          <cell r="B109">
            <v>73680000</v>
          </cell>
        </row>
        <row r="110">
          <cell r="A110" t="str">
            <v>AK 45 197 75 LC 1035</v>
          </cell>
          <cell r="B110">
            <v>39165000</v>
          </cell>
        </row>
        <row r="111">
          <cell r="A111" t="str">
            <v>AK 45 197 75 LC 1036</v>
          </cell>
          <cell r="B111">
            <v>73680000</v>
          </cell>
        </row>
        <row r="112">
          <cell r="A112" t="str">
            <v>AK 45 197 75 LC 1037</v>
          </cell>
          <cell r="B112">
            <v>39165000</v>
          </cell>
        </row>
        <row r="113">
          <cell r="A113" t="str">
            <v>AK 45 197 75 LC 1038</v>
          </cell>
          <cell r="B113">
            <v>73680000</v>
          </cell>
        </row>
        <row r="114">
          <cell r="A114" t="str">
            <v>AK 45 197 75 LC 1039</v>
          </cell>
          <cell r="B114">
            <v>73680000</v>
          </cell>
        </row>
        <row r="115">
          <cell r="A115" t="str">
            <v>AK 45 197 75 LC 1040</v>
          </cell>
          <cell r="B115">
            <v>39165000</v>
          </cell>
        </row>
        <row r="116">
          <cell r="A116" t="str">
            <v>AK 45 197 75 LC 1041</v>
          </cell>
          <cell r="B116">
            <v>73680000</v>
          </cell>
        </row>
        <row r="117">
          <cell r="A117" t="str">
            <v>AK 45 197 75 LC 1042</v>
          </cell>
          <cell r="B117">
            <v>39165000</v>
          </cell>
        </row>
        <row r="118">
          <cell r="A118" t="str">
            <v>AK 45 197 75 LC 1043</v>
          </cell>
          <cell r="B118">
            <v>73680000</v>
          </cell>
        </row>
        <row r="119">
          <cell r="A119" t="str">
            <v>AK 45 197 75 LC 1044</v>
          </cell>
          <cell r="B119">
            <v>73680000</v>
          </cell>
        </row>
        <row r="120">
          <cell r="A120" t="str">
            <v>AK 45 197 75 LC 1046</v>
          </cell>
          <cell r="B120">
            <v>73680000</v>
          </cell>
        </row>
        <row r="121">
          <cell r="A121" t="str">
            <v>AK 45 197 75 LC 1047</v>
          </cell>
          <cell r="B121">
            <v>39035000</v>
          </cell>
        </row>
        <row r="122">
          <cell r="A122" t="str">
            <v>AK 45 197 75 LC 1048</v>
          </cell>
          <cell r="B122">
            <v>73680000</v>
          </cell>
        </row>
        <row r="123">
          <cell r="A123" t="str">
            <v>AK 45 197 75 LC 1049</v>
          </cell>
          <cell r="B123">
            <v>39035000</v>
          </cell>
        </row>
        <row r="124">
          <cell r="A124" t="str">
            <v>AK 45 197 75 LC 1051</v>
          </cell>
          <cell r="B124">
            <v>39035000</v>
          </cell>
        </row>
        <row r="125">
          <cell r="A125" t="str">
            <v>AK 45 197 75 LC 1053</v>
          </cell>
          <cell r="B125">
            <v>39165000</v>
          </cell>
        </row>
        <row r="126">
          <cell r="A126" t="str">
            <v>AK 45 197 75 LC 1054</v>
          </cell>
          <cell r="B126">
            <v>73680000</v>
          </cell>
        </row>
        <row r="127">
          <cell r="A127" t="str">
            <v>AK 45 197 75 LC 1055</v>
          </cell>
          <cell r="B127">
            <v>107831000</v>
          </cell>
        </row>
        <row r="128">
          <cell r="A128" t="str">
            <v>AK 45 197 75 LC 1056</v>
          </cell>
          <cell r="B128">
            <v>82383000</v>
          </cell>
        </row>
        <row r="129">
          <cell r="A129" t="str">
            <v>AK 45 197 75 LC 1057</v>
          </cell>
          <cell r="B129">
            <v>72666000</v>
          </cell>
        </row>
        <row r="130">
          <cell r="A130" t="str">
            <v>AK 45 197 75 LC 1058</v>
          </cell>
          <cell r="B130">
            <v>82383000</v>
          </cell>
        </row>
        <row r="131">
          <cell r="A131" t="str">
            <v>AK 45 197 75 LC 1060</v>
          </cell>
          <cell r="B131">
            <v>67876000</v>
          </cell>
        </row>
        <row r="132">
          <cell r="A132" t="str">
            <v>AK 45 197 75 LC 1061</v>
          </cell>
          <cell r="B132">
            <v>67876000</v>
          </cell>
        </row>
        <row r="133">
          <cell r="A133" t="str">
            <v>AK 45 197 75 LC 1062</v>
          </cell>
          <cell r="B133">
            <v>82383000</v>
          </cell>
        </row>
        <row r="134">
          <cell r="A134" t="str">
            <v>AK 45 197 75 LC 1063</v>
          </cell>
          <cell r="B134">
            <v>82383000</v>
          </cell>
        </row>
        <row r="135">
          <cell r="A135" t="str">
            <v>AK 45 197 75 LC 1064</v>
          </cell>
          <cell r="B135">
            <v>112295000</v>
          </cell>
        </row>
        <row r="136">
          <cell r="A136" t="str">
            <v>AK 45 197 75 LC 1065</v>
          </cell>
          <cell r="B136">
            <v>39165000</v>
          </cell>
        </row>
        <row r="137">
          <cell r="A137" t="str">
            <v>AK 45 197 75 LC 1066</v>
          </cell>
          <cell r="B137">
            <v>73680000</v>
          </cell>
        </row>
        <row r="138">
          <cell r="A138" t="str">
            <v>AK 45 197 75 LC 1067</v>
          </cell>
          <cell r="B138">
            <v>39035000</v>
          </cell>
        </row>
        <row r="139">
          <cell r="A139" t="str">
            <v>AK 45 197 75 LC 1068</v>
          </cell>
          <cell r="B139">
            <v>73680000</v>
          </cell>
        </row>
        <row r="140">
          <cell r="A140" t="str">
            <v>AK 45 197 75 LC 1069</v>
          </cell>
          <cell r="B140">
            <v>39035000</v>
          </cell>
        </row>
        <row r="141">
          <cell r="A141" t="str">
            <v>AK 45 197 75 LC 1070</v>
          </cell>
          <cell r="B141">
            <v>73680000</v>
          </cell>
        </row>
        <row r="142">
          <cell r="A142" t="str">
            <v>AK 45 197 75 LC 1071</v>
          </cell>
          <cell r="B142">
            <v>39035000</v>
          </cell>
        </row>
        <row r="143">
          <cell r="A143" t="str">
            <v>AK 45 197 75 LC 1072</v>
          </cell>
          <cell r="B143">
            <v>73680000</v>
          </cell>
        </row>
        <row r="144">
          <cell r="A144" t="str">
            <v>AK 45 197 75 LC 1073</v>
          </cell>
          <cell r="B144">
            <v>39165000</v>
          </cell>
        </row>
        <row r="145">
          <cell r="A145" t="str">
            <v>AK 45 197 75 LC 1074</v>
          </cell>
          <cell r="B145">
            <v>73680000</v>
          </cell>
        </row>
        <row r="146">
          <cell r="A146" t="str">
            <v>AK 45 197 75 LC 1075</v>
          </cell>
          <cell r="B146">
            <v>73680000</v>
          </cell>
        </row>
        <row r="147">
          <cell r="A147" t="str">
            <v>AK 45 197 75 LC 1076</v>
          </cell>
          <cell r="B147">
            <v>39165000</v>
          </cell>
        </row>
        <row r="148">
          <cell r="A148" t="str">
            <v>AK 45 197 75 LC 1077</v>
          </cell>
          <cell r="B148">
            <v>73680000</v>
          </cell>
        </row>
        <row r="149">
          <cell r="A149" t="str">
            <v>AK 45 197 75 LC 1078</v>
          </cell>
          <cell r="B149">
            <v>39165000</v>
          </cell>
        </row>
        <row r="150">
          <cell r="A150" t="str">
            <v>AK 45 197 75 LC 1079</v>
          </cell>
          <cell r="B150">
            <v>73680000</v>
          </cell>
        </row>
        <row r="151">
          <cell r="A151" t="str">
            <v>AK 45 197 75 LC 1080</v>
          </cell>
          <cell r="B151">
            <v>73680000</v>
          </cell>
        </row>
        <row r="152">
          <cell r="A152" t="str">
            <v>AK 45 197 75 LC 1081</v>
          </cell>
          <cell r="B152">
            <v>39165000</v>
          </cell>
        </row>
        <row r="153">
          <cell r="A153" t="str">
            <v>AK 45 197 75 LC 1082</v>
          </cell>
          <cell r="B153">
            <v>73680000</v>
          </cell>
        </row>
        <row r="154">
          <cell r="A154" t="str">
            <v>AK 45 197 75 LC 1083</v>
          </cell>
          <cell r="B154">
            <v>39165000</v>
          </cell>
        </row>
        <row r="155">
          <cell r="A155" t="str">
            <v>AK 45 197 75 LC 1084</v>
          </cell>
          <cell r="B155">
            <v>73680000</v>
          </cell>
        </row>
        <row r="156">
          <cell r="A156" t="str">
            <v>AK 45 197 75 LC 1085</v>
          </cell>
          <cell r="B156">
            <v>73680000</v>
          </cell>
        </row>
        <row r="157">
          <cell r="A157" t="str">
            <v>AK 45 197 75 LC 1086</v>
          </cell>
          <cell r="B157">
            <v>39165000</v>
          </cell>
        </row>
        <row r="158">
          <cell r="A158" t="str">
            <v>AK 45 197 75 LC 1087</v>
          </cell>
          <cell r="B158">
            <v>73680000</v>
          </cell>
        </row>
        <row r="159">
          <cell r="A159" t="str">
            <v>AK 45 197 75 LC 1088</v>
          </cell>
          <cell r="B159">
            <v>39035000</v>
          </cell>
        </row>
        <row r="160">
          <cell r="A160" t="str">
            <v>AK 45 197 75 LC 1089</v>
          </cell>
          <cell r="B160">
            <v>73680000</v>
          </cell>
        </row>
        <row r="161">
          <cell r="A161" t="str">
            <v>AK 45 197 75 LC 1091</v>
          </cell>
          <cell r="B161">
            <v>73680000</v>
          </cell>
        </row>
        <row r="162">
          <cell r="A162" t="str">
            <v>AK 45 197 75 LC 1092</v>
          </cell>
          <cell r="B162">
            <v>39035000</v>
          </cell>
        </row>
        <row r="163">
          <cell r="A163" t="str">
            <v>AK 45 197 75 LC 1093</v>
          </cell>
          <cell r="B163">
            <v>73680000</v>
          </cell>
        </row>
        <row r="164">
          <cell r="A164" t="str">
            <v>AK 45 197 75 LC 1095</v>
          </cell>
          <cell r="B164">
            <v>73680000</v>
          </cell>
        </row>
        <row r="165">
          <cell r="A165" t="str">
            <v>AK 45 197 75 LC 1096</v>
          </cell>
          <cell r="B165">
            <v>102509000</v>
          </cell>
        </row>
        <row r="166">
          <cell r="A166" t="str">
            <v>AK 45 197 75 LC 1097</v>
          </cell>
          <cell r="B166">
            <v>39165000</v>
          </cell>
        </row>
        <row r="167">
          <cell r="A167" t="str">
            <v>AK 45 197 75 LC 1098</v>
          </cell>
          <cell r="B167">
            <v>73680000</v>
          </cell>
        </row>
        <row r="168">
          <cell r="A168" t="str">
            <v>AK 45 197 75 LC 1099</v>
          </cell>
          <cell r="B168">
            <v>39165000</v>
          </cell>
        </row>
        <row r="169">
          <cell r="A169" t="str">
            <v>AK 45 197 75 LC 1101</v>
          </cell>
          <cell r="B169">
            <v>49432000</v>
          </cell>
        </row>
        <row r="170">
          <cell r="A170" t="str">
            <v>AK 45 197 75 LC 1102</v>
          </cell>
          <cell r="B170">
            <v>49432000</v>
          </cell>
        </row>
        <row r="171">
          <cell r="A171" t="str">
            <v>AK 45 197 75 LC 1103</v>
          </cell>
          <cell r="B171">
            <v>39165000</v>
          </cell>
        </row>
        <row r="172">
          <cell r="A172" t="str">
            <v>AK 45 197 75 LC 1104</v>
          </cell>
          <cell r="B172">
            <v>72793000</v>
          </cell>
        </row>
        <row r="173">
          <cell r="A173" t="str">
            <v>AK 45 197 75 LC 1105</v>
          </cell>
          <cell r="B173">
            <v>39165000</v>
          </cell>
        </row>
        <row r="174">
          <cell r="A174" t="str">
            <v>AK 45 197 75 LC 1106</v>
          </cell>
          <cell r="B174">
            <v>73680000</v>
          </cell>
        </row>
        <row r="175">
          <cell r="A175" t="str">
            <v>AK 45 197 75 LC 1107</v>
          </cell>
          <cell r="B175">
            <v>102694000</v>
          </cell>
        </row>
        <row r="176">
          <cell r="A176" t="str">
            <v>AK 45 197 75 LC 1108</v>
          </cell>
          <cell r="B176">
            <v>107708000</v>
          </cell>
        </row>
        <row r="177">
          <cell r="A177" t="str">
            <v>AK 45 197 75 LC 1109</v>
          </cell>
          <cell r="B177">
            <v>67876000</v>
          </cell>
        </row>
        <row r="178">
          <cell r="A178" t="str">
            <v>AK 45 197 75 LC 1110</v>
          </cell>
          <cell r="B178">
            <v>39165000</v>
          </cell>
        </row>
        <row r="179">
          <cell r="A179" t="str">
            <v>AK 45 197 75 LC 1111</v>
          </cell>
          <cell r="B179">
            <v>39165000</v>
          </cell>
        </row>
        <row r="180">
          <cell r="A180" t="str">
            <v>AK 45 197 75 LC 1112</v>
          </cell>
          <cell r="B180">
            <v>39165000</v>
          </cell>
        </row>
        <row r="181">
          <cell r="A181" t="str">
            <v>AK 45 197 75 LC 1113</v>
          </cell>
          <cell r="B181">
            <v>39165000</v>
          </cell>
        </row>
        <row r="182">
          <cell r="A182" t="str">
            <v>AK 45 197 75 LC 1114</v>
          </cell>
          <cell r="B182">
            <v>39165000</v>
          </cell>
        </row>
        <row r="183">
          <cell r="A183" t="str">
            <v>AK 45 197 75 LC 1116</v>
          </cell>
          <cell r="B183">
            <v>39165000</v>
          </cell>
        </row>
        <row r="184">
          <cell r="A184" t="str">
            <v>AK 45 197 75 LC 1117</v>
          </cell>
          <cell r="B184">
            <v>39165000</v>
          </cell>
        </row>
        <row r="185">
          <cell r="A185" t="str">
            <v>AK 45 197 75 LC 1118</v>
          </cell>
          <cell r="B185">
            <v>39165000</v>
          </cell>
        </row>
        <row r="186">
          <cell r="A186" t="str">
            <v>AK 45 197 75 LC 1119</v>
          </cell>
          <cell r="B186">
            <v>39165000</v>
          </cell>
        </row>
        <row r="187">
          <cell r="A187" t="str">
            <v>AK 45 197 75 LC 1121</v>
          </cell>
          <cell r="B187">
            <v>39165000</v>
          </cell>
        </row>
        <row r="188">
          <cell r="A188" t="str">
            <v>AK 45 197 75 LC 1122</v>
          </cell>
          <cell r="B188">
            <v>39035000</v>
          </cell>
        </row>
        <row r="189">
          <cell r="A189" t="str">
            <v>AK 45 197 75 LC 1123</v>
          </cell>
          <cell r="B189">
            <v>39165000</v>
          </cell>
        </row>
        <row r="190">
          <cell r="A190" t="str">
            <v>AK 45 197 75 LC 1124</v>
          </cell>
          <cell r="B190">
            <v>39035000</v>
          </cell>
        </row>
        <row r="191">
          <cell r="A191" t="str">
            <v>AK 45 197 75 LC 1125</v>
          </cell>
          <cell r="B191">
            <v>54306000</v>
          </cell>
        </row>
        <row r="192">
          <cell r="A192" t="str">
            <v>AK 45 197 75 LC 1126</v>
          </cell>
          <cell r="B192">
            <v>39035000</v>
          </cell>
        </row>
        <row r="193">
          <cell r="A193" t="str">
            <v>AK 45 197 75 LC 1127</v>
          </cell>
          <cell r="B193">
            <v>39035000</v>
          </cell>
        </row>
        <row r="194">
          <cell r="A194" t="str">
            <v>AK 45 197 75 LC 1128</v>
          </cell>
          <cell r="B194">
            <v>39165000</v>
          </cell>
        </row>
        <row r="195">
          <cell r="A195" t="str">
            <v>AK 45 197 75 LC 1129</v>
          </cell>
          <cell r="B195">
            <v>54306000</v>
          </cell>
        </row>
        <row r="196">
          <cell r="A196" t="str">
            <v>AK 45 197 75 LC 1130</v>
          </cell>
          <cell r="B196">
            <v>39165000</v>
          </cell>
        </row>
        <row r="197">
          <cell r="A197" t="str">
            <v>AK 45 197 75 LC 1131</v>
          </cell>
          <cell r="B197">
            <v>39165000</v>
          </cell>
        </row>
        <row r="198">
          <cell r="A198" t="str">
            <v>AK 45 197 75 LC 1132</v>
          </cell>
          <cell r="B198">
            <v>39165000</v>
          </cell>
        </row>
        <row r="199">
          <cell r="A199" t="str">
            <v>AK 45 197 75 LC 1134</v>
          </cell>
          <cell r="B199">
            <v>39165000</v>
          </cell>
        </row>
        <row r="200">
          <cell r="A200" t="str">
            <v>AK 45 197 75 LC 1136</v>
          </cell>
          <cell r="B200">
            <v>39165000</v>
          </cell>
        </row>
        <row r="201">
          <cell r="A201" t="str">
            <v>AK 45 197 75 LC 1138</v>
          </cell>
          <cell r="B201">
            <v>39035000</v>
          </cell>
        </row>
        <row r="202">
          <cell r="A202" t="str">
            <v>AK 45 197 75 LC 1139</v>
          </cell>
          <cell r="B202">
            <v>39035000</v>
          </cell>
        </row>
        <row r="203">
          <cell r="A203" t="str">
            <v>AK 45 197 75 LC 1140</v>
          </cell>
          <cell r="B203">
            <v>39165000</v>
          </cell>
        </row>
        <row r="204">
          <cell r="A204" t="str">
            <v>AK 45 197 75 LC 1141</v>
          </cell>
          <cell r="B204">
            <v>39035000</v>
          </cell>
        </row>
        <row r="205">
          <cell r="A205" t="str">
            <v>AK 45 197 75 LC 1142</v>
          </cell>
          <cell r="B205">
            <v>39165000</v>
          </cell>
        </row>
        <row r="206">
          <cell r="A206" t="str">
            <v>AK 45 197 75 LC 1143</v>
          </cell>
          <cell r="B206">
            <v>39165000</v>
          </cell>
        </row>
        <row r="207">
          <cell r="A207" t="str">
            <v>AK 45 197 75 LC 1144</v>
          </cell>
          <cell r="B207">
            <v>82383000</v>
          </cell>
        </row>
        <row r="208">
          <cell r="A208" t="str">
            <v>AK 45 197 75 LC 1145</v>
          </cell>
          <cell r="B208">
            <v>82383000</v>
          </cell>
        </row>
        <row r="209">
          <cell r="A209" t="str">
            <v>AK 45 197 75 LC 1146</v>
          </cell>
          <cell r="B209">
            <v>82383000</v>
          </cell>
        </row>
        <row r="210">
          <cell r="A210" t="str">
            <v>AK 45 197 75 LC 1147</v>
          </cell>
          <cell r="B210">
            <v>82383000</v>
          </cell>
        </row>
        <row r="211">
          <cell r="A211" t="str">
            <v>AK 45 197 75 LC 1148</v>
          </cell>
          <cell r="B211">
            <v>39165000</v>
          </cell>
        </row>
        <row r="212">
          <cell r="A212" t="str">
            <v>AK 45 197 75 LC 1149</v>
          </cell>
          <cell r="B212">
            <v>39165000</v>
          </cell>
        </row>
        <row r="213">
          <cell r="A213" t="str">
            <v>AK 45 197 75 LC 1150</v>
          </cell>
          <cell r="B213">
            <v>39165000</v>
          </cell>
        </row>
        <row r="214">
          <cell r="A214" t="str">
            <v>AK 45 197 75 LC 1151</v>
          </cell>
          <cell r="B214">
            <v>39035000</v>
          </cell>
        </row>
        <row r="215">
          <cell r="A215" t="str">
            <v>AK 45 197 75 LC 1152</v>
          </cell>
          <cell r="B215">
            <v>39035000</v>
          </cell>
        </row>
        <row r="216">
          <cell r="A216" t="str">
            <v>AK 45 197 75 LC 1154</v>
          </cell>
          <cell r="B216">
            <v>39035000</v>
          </cell>
        </row>
        <row r="217">
          <cell r="A217" t="str">
            <v>AK 45 197 75 LC 1156</v>
          </cell>
          <cell r="B217">
            <v>39165000</v>
          </cell>
        </row>
        <row r="218">
          <cell r="A218" t="str">
            <v>AK 45 197 75 LC 1158</v>
          </cell>
          <cell r="B218">
            <v>39165000</v>
          </cell>
        </row>
        <row r="219">
          <cell r="A219" t="str">
            <v>AK 45 197 75 LC 1159</v>
          </cell>
          <cell r="B219">
            <v>39165000</v>
          </cell>
        </row>
        <row r="220">
          <cell r="A220" t="str">
            <v>AK 45 197 75 LC 1160</v>
          </cell>
          <cell r="B220">
            <v>39165000</v>
          </cell>
        </row>
        <row r="221">
          <cell r="A221" t="str">
            <v>AK 45 197 75 LC 1161</v>
          </cell>
          <cell r="B221">
            <v>54306000</v>
          </cell>
        </row>
        <row r="222">
          <cell r="A222" t="str">
            <v>AK 45 197 75 LC 1162</v>
          </cell>
          <cell r="B222">
            <v>39165000</v>
          </cell>
        </row>
        <row r="223">
          <cell r="A223" t="str">
            <v>AK 45 197 75 LC 1163</v>
          </cell>
          <cell r="B223">
            <v>39035000</v>
          </cell>
        </row>
        <row r="224">
          <cell r="A224" t="str">
            <v>AK 45 197 75 LC 1164</v>
          </cell>
          <cell r="B224">
            <v>39165000</v>
          </cell>
        </row>
        <row r="225">
          <cell r="A225" t="str">
            <v>AK 45 197 75 LC 1165</v>
          </cell>
          <cell r="B225">
            <v>54306000</v>
          </cell>
        </row>
        <row r="226">
          <cell r="A226" t="str">
            <v>AK 45 197 75 LC 1166</v>
          </cell>
          <cell r="B226">
            <v>39035000</v>
          </cell>
        </row>
        <row r="227">
          <cell r="A227" t="str">
            <v>AK 45 197 75 LC 1167</v>
          </cell>
          <cell r="B227">
            <v>39035000</v>
          </cell>
        </row>
        <row r="228">
          <cell r="A228" t="str">
            <v>AK 45 197 75 LC 1168</v>
          </cell>
          <cell r="B228">
            <v>39165000</v>
          </cell>
        </row>
        <row r="229">
          <cell r="A229" t="str">
            <v>AK 45 197 75 LC 1169</v>
          </cell>
          <cell r="B229">
            <v>39035000</v>
          </cell>
        </row>
        <row r="230">
          <cell r="A230" t="str">
            <v>AK 45 197 75 LC 1170</v>
          </cell>
          <cell r="B230">
            <v>39165000</v>
          </cell>
        </row>
        <row r="231">
          <cell r="A231" t="str">
            <v>AK 45 197 75 LC 1171</v>
          </cell>
          <cell r="B231">
            <v>39165000</v>
          </cell>
        </row>
        <row r="232">
          <cell r="A232" t="str">
            <v>AK 45 197 75 LC 1173</v>
          </cell>
          <cell r="B232">
            <v>39165000</v>
          </cell>
        </row>
        <row r="233">
          <cell r="A233" t="str">
            <v>AK 45 197 75 LC 1175</v>
          </cell>
          <cell r="B233">
            <v>39165000</v>
          </cell>
        </row>
        <row r="234">
          <cell r="A234" t="str">
            <v>AK 45 197 75 LC 1176</v>
          </cell>
          <cell r="B234">
            <v>39165000</v>
          </cell>
        </row>
        <row r="235">
          <cell r="A235" t="str">
            <v>AK 45 197 75 LC 1177</v>
          </cell>
          <cell r="B235">
            <v>39165000</v>
          </cell>
        </row>
        <row r="236">
          <cell r="A236" t="str">
            <v>AK 45 197 75 LC 1178</v>
          </cell>
          <cell r="B236">
            <v>39165000</v>
          </cell>
        </row>
        <row r="237">
          <cell r="A237" t="str">
            <v>AK 45 197 75 LC 1179</v>
          </cell>
          <cell r="B237">
            <v>39165000</v>
          </cell>
        </row>
        <row r="238">
          <cell r="A238" t="str">
            <v>AK 45 197 75 LC 1180</v>
          </cell>
          <cell r="B238">
            <v>39165000</v>
          </cell>
        </row>
        <row r="239">
          <cell r="A239" t="str">
            <v>AK 45 197 75 LC 1181</v>
          </cell>
          <cell r="B239">
            <v>39165000</v>
          </cell>
        </row>
        <row r="240">
          <cell r="A240" t="str">
            <v>AK 45 197 75 LC 1182</v>
          </cell>
          <cell r="B240">
            <v>39165000</v>
          </cell>
        </row>
        <row r="241">
          <cell r="A241" t="str">
            <v>AK 45 197 75 LC 1183</v>
          </cell>
          <cell r="B241">
            <v>39165000</v>
          </cell>
        </row>
        <row r="242">
          <cell r="A242" t="str">
            <v>AK 45 197 75 LC 1184</v>
          </cell>
          <cell r="B242">
            <v>39165000</v>
          </cell>
        </row>
        <row r="243">
          <cell r="A243" t="str">
            <v>AK 45 197 75 LC 1186</v>
          </cell>
          <cell r="B243">
            <v>39165000</v>
          </cell>
        </row>
        <row r="244">
          <cell r="A244" t="str">
            <v>AK 45 197 75 LC 1188</v>
          </cell>
          <cell r="B244">
            <v>39165000</v>
          </cell>
        </row>
        <row r="245">
          <cell r="A245" t="str">
            <v>AK 45 197 75 LC 1189</v>
          </cell>
          <cell r="B245">
            <v>39165000</v>
          </cell>
        </row>
        <row r="246">
          <cell r="A246" t="str">
            <v>AK 45 197 75 LC 1190</v>
          </cell>
          <cell r="B246">
            <v>39035000</v>
          </cell>
        </row>
        <row r="247">
          <cell r="A247" t="str">
            <v>AK 45 197 75 LC 1191</v>
          </cell>
          <cell r="B247">
            <v>39165000</v>
          </cell>
        </row>
        <row r="248">
          <cell r="A248" t="str">
            <v>AK 45 197 75 LC 1193</v>
          </cell>
          <cell r="B248">
            <v>54306000</v>
          </cell>
        </row>
        <row r="249">
          <cell r="A249" t="str">
            <v>AK 45 197 75 LC 1194</v>
          </cell>
          <cell r="B249">
            <v>39035000</v>
          </cell>
        </row>
        <row r="250">
          <cell r="A250" t="str">
            <v>AK 45 197 75 LC 1195</v>
          </cell>
          <cell r="B250">
            <v>39035000</v>
          </cell>
        </row>
        <row r="251">
          <cell r="A251" t="str">
            <v>AK 45 197 75 LC 1196</v>
          </cell>
          <cell r="B251">
            <v>39165000</v>
          </cell>
        </row>
        <row r="252">
          <cell r="A252" t="str">
            <v>AK 45 197 75 LC 1197</v>
          </cell>
          <cell r="B252">
            <v>54306000</v>
          </cell>
        </row>
        <row r="253">
          <cell r="A253" t="str">
            <v>AK 45 197 75 LC 1198</v>
          </cell>
          <cell r="B253">
            <v>39165000</v>
          </cell>
        </row>
        <row r="254">
          <cell r="A254" t="str">
            <v>AK 45 197 75 LC 1199</v>
          </cell>
          <cell r="B254">
            <v>39165000</v>
          </cell>
        </row>
        <row r="255">
          <cell r="A255" t="str">
            <v>AK 45 197 75 LC 1200</v>
          </cell>
          <cell r="B255">
            <v>39165000</v>
          </cell>
        </row>
        <row r="256">
          <cell r="A256" t="str">
            <v>AK 45 197 75 LC 1202</v>
          </cell>
          <cell r="B256">
            <v>39165000</v>
          </cell>
        </row>
        <row r="257">
          <cell r="A257" t="str">
            <v>AK 45 197 75 LC 1204</v>
          </cell>
          <cell r="B257">
            <v>39165000</v>
          </cell>
        </row>
        <row r="258">
          <cell r="A258" t="str">
            <v>AK 45 197 75 LC 1206</v>
          </cell>
          <cell r="B258">
            <v>39035000</v>
          </cell>
        </row>
        <row r="259">
          <cell r="A259" t="str">
            <v>AK 45 197 75 LC 1208</v>
          </cell>
          <cell r="B259">
            <v>39165000</v>
          </cell>
        </row>
        <row r="260">
          <cell r="A260" t="str">
            <v>AK 45 197 75 LC 1210</v>
          </cell>
          <cell r="B260">
            <v>39165000</v>
          </cell>
        </row>
        <row r="261">
          <cell r="A261" t="str">
            <v>AK 45 197 75 LC 1211</v>
          </cell>
          <cell r="B261">
            <v>39165000</v>
          </cell>
        </row>
        <row r="262">
          <cell r="A262" t="str">
            <v>AK 45 197 75 LC 1212</v>
          </cell>
          <cell r="B262">
            <v>82383000</v>
          </cell>
        </row>
        <row r="263">
          <cell r="A263" t="str">
            <v>AK 45 197 75 LC 1213</v>
          </cell>
          <cell r="B263">
            <v>82383000</v>
          </cell>
        </row>
        <row r="264">
          <cell r="A264" t="str">
            <v>AK 45 197 75 LC 1214</v>
          </cell>
          <cell r="B264">
            <v>82383000</v>
          </cell>
        </row>
        <row r="265">
          <cell r="A265" t="str">
            <v>AK 45 197 75 LC 1215</v>
          </cell>
          <cell r="B265">
            <v>82383000</v>
          </cell>
        </row>
        <row r="266">
          <cell r="A266" t="str">
            <v>AK 45 197 75 LC 1216</v>
          </cell>
          <cell r="B266">
            <v>39165000</v>
          </cell>
        </row>
        <row r="267">
          <cell r="A267" t="str">
            <v>AK 45 197 75 LC 1217</v>
          </cell>
          <cell r="B267">
            <v>39165000</v>
          </cell>
        </row>
        <row r="268">
          <cell r="A268" t="str">
            <v>AK 45 197 75 LC 1218</v>
          </cell>
          <cell r="B268">
            <v>39165000</v>
          </cell>
        </row>
        <row r="269">
          <cell r="A269" t="str">
            <v>AK 45 197 75 LC 1219</v>
          </cell>
          <cell r="B269">
            <v>39035000</v>
          </cell>
        </row>
        <row r="270">
          <cell r="A270" t="str">
            <v>AK 45 197 75 LC 1220</v>
          </cell>
          <cell r="B270">
            <v>39035000</v>
          </cell>
        </row>
        <row r="271">
          <cell r="A271" t="str">
            <v>AK 45 197 75 LC 1222</v>
          </cell>
          <cell r="B271">
            <v>39035000</v>
          </cell>
        </row>
        <row r="272">
          <cell r="A272" t="str">
            <v>AK 45 197 75 LC 1224</v>
          </cell>
          <cell r="B272">
            <v>39165000</v>
          </cell>
        </row>
        <row r="273">
          <cell r="A273" t="str">
            <v>AK 45 197 75 LC 1226</v>
          </cell>
          <cell r="B273">
            <v>39165000</v>
          </cell>
        </row>
        <row r="274">
          <cell r="A274" t="str">
            <v>AK 45 197 75 LC 1227</v>
          </cell>
          <cell r="B274">
            <v>39165000</v>
          </cell>
        </row>
        <row r="275">
          <cell r="A275" t="str">
            <v>AK 45 197 75 LC 1228</v>
          </cell>
          <cell r="B275">
            <v>39165000</v>
          </cell>
        </row>
        <row r="276">
          <cell r="A276" t="str">
            <v>AK 45 197 75 LC 1229</v>
          </cell>
          <cell r="B276">
            <v>54306000</v>
          </cell>
        </row>
        <row r="277">
          <cell r="A277" t="str">
            <v>AK 45 197 75 LC 1230</v>
          </cell>
          <cell r="B277">
            <v>39165000</v>
          </cell>
        </row>
        <row r="278">
          <cell r="A278" t="str">
            <v>AK 45 197 75 LC 1231</v>
          </cell>
          <cell r="B278">
            <v>39035000</v>
          </cell>
        </row>
        <row r="279">
          <cell r="A279" t="str">
            <v>AK 45 197 75 LC 1232</v>
          </cell>
          <cell r="B279">
            <v>39035000</v>
          </cell>
        </row>
        <row r="280">
          <cell r="A280" t="str">
            <v>AK 45 197 75 LC 1233</v>
          </cell>
          <cell r="B280">
            <v>54306000</v>
          </cell>
        </row>
        <row r="281">
          <cell r="A281" t="str">
            <v>AK 45 197 75 LC 1234</v>
          </cell>
          <cell r="B281">
            <v>39035000</v>
          </cell>
        </row>
        <row r="282">
          <cell r="A282" t="str">
            <v>AK 45 197 75 LC 1235</v>
          </cell>
          <cell r="B282">
            <v>39035000</v>
          </cell>
        </row>
        <row r="283">
          <cell r="A283" t="str">
            <v>AK 45 197 75 LC 1236</v>
          </cell>
          <cell r="B283">
            <v>39165000</v>
          </cell>
        </row>
        <row r="284">
          <cell r="A284" t="str">
            <v>AK 45 197 75 LC 1237</v>
          </cell>
          <cell r="B284">
            <v>39035000</v>
          </cell>
        </row>
        <row r="285">
          <cell r="A285" t="str">
            <v>AK 45 197 75 LC 1238</v>
          </cell>
          <cell r="B285">
            <v>39165000</v>
          </cell>
        </row>
        <row r="286">
          <cell r="A286" t="str">
            <v>AK 45 197 75 LC 1239</v>
          </cell>
          <cell r="B286">
            <v>39165000</v>
          </cell>
        </row>
        <row r="287">
          <cell r="A287" t="str">
            <v>AK 45 197 75 LC 1240</v>
          </cell>
          <cell r="B287">
            <v>39165000</v>
          </cell>
        </row>
        <row r="288">
          <cell r="A288" t="str">
            <v>AK 45 197 75 LC 1241</v>
          </cell>
          <cell r="B288">
            <v>39165000</v>
          </cell>
        </row>
        <row r="289">
          <cell r="A289" t="str">
            <v>AK 45 197 75 LC 1242</v>
          </cell>
          <cell r="B289">
            <v>39165000</v>
          </cell>
        </row>
        <row r="290">
          <cell r="A290" t="str">
            <v>AK 45 197 75 LC 1243</v>
          </cell>
          <cell r="B290">
            <v>39165000</v>
          </cell>
        </row>
        <row r="291">
          <cell r="A291" t="str">
            <v>AK 45 197 75 LC 1244</v>
          </cell>
          <cell r="B291">
            <v>39165000</v>
          </cell>
        </row>
        <row r="292">
          <cell r="A292" t="str">
            <v>AK 45 197 75 LC 1245</v>
          </cell>
          <cell r="B292">
            <v>39165000</v>
          </cell>
        </row>
        <row r="293">
          <cell r="A293" t="str">
            <v>AK 45 197 75 LC 1246</v>
          </cell>
          <cell r="B293">
            <v>39165000</v>
          </cell>
        </row>
        <row r="294">
          <cell r="A294" t="str">
            <v>AK 45 197 75 LC 1247</v>
          </cell>
          <cell r="B294">
            <v>39165000</v>
          </cell>
        </row>
        <row r="295">
          <cell r="A295" t="str">
            <v>AK 45 197 75 LC 1248</v>
          </cell>
          <cell r="B295">
            <v>39165000</v>
          </cell>
        </row>
        <row r="296">
          <cell r="A296" t="str">
            <v>AK 45 197 75 LC 1249</v>
          </cell>
          <cell r="B296">
            <v>39165000</v>
          </cell>
        </row>
        <row r="297">
          <cell r="A297" t="str">
            <v>AK 45 197 75 LC 1250</v>
          </cell>
          <cell r="B297">
            <v>67876000</v>
          </cell>
        </row>
        <row r="298">
          <cell r="A298" t="str">
            <v>AK 45 197 75 LC 1251</v>
          </cell>
          <cell r="B298">
            <v>82383000</v>
          </cell>
        </row>
        <row r="299">
          <cell r="A299" t="str">
            <v>AK 45 197 75 LC 1252</v>
          </cell>
          <cell r="B299">
            <v>73680000</v>
          </cell>
        </row>
        <row r="300">
          <cell r="A300" t="str">
            <v>AK 45 197 75 LC 1253</v>
          </cell>
          <cell r="B300">
            <v>102694000</v>
          </cell>
        </row>
        <row r="301">
          <cell r="A301" t="str">
            <v>AK 45 197 75 LC 1254</v>
          </cell>
          <cell r="B301">
            <v>102730000</v>
          </cell>
        </row>
        <row r="302">
          <cell r="A302" t="str">
            <v>AK 45 197 75 LC 1255</v>
          </cell>
          <cell r="B302">
            <v>39165000</v>
          </cell>
        </row>
        <row r="303">
          <cell r="A303" t="str">
            <v>AK 45 197 75 LC 1256</v>
          </cell>
          <cell r="B303">
            <v>73680000</v>
          </cell>
        </row>
        <row r="304">
          <cell r="A304" t="str">
            <v>AK 45 197 75 LC 1257</v>
          </cell>
          <cell r="B304">
            <v>39165000</v>
          </cell>
        </row>
        <row r="305">
          <cell r="A305" t="str">
            <v>AK 45 197 75 LC 1260</v>
          </cell>
          <cell r="B305">
            <v>49432000</v>
          </cell>
        </row>
        <row r="306">
          <cell r="A306" t="str">
            <v>AK 45 197 75 LC 1261</v>
          </cell>
          <cell r="B306">
            <v>39165000</v>
          </cell>
        </row>
        <row r="307">
          <cell r="A307" t="str">
            <v>AK 45 197 75 LC 1262</v>
          </cell>
          <cell r="B307">
            <v>72793000</v>
          </cell>
        </row>
        <row r="308">
          <cell r="A308" t="str">
            <v>AK 45 197 75 LC 1263</v>
          </cell>
          <cell r="B308">
            <v>39165000</v>
          </cell>
        </row>
        <row r="309">
          <cell r="A309" t="str">
            <v>AK 45 197 75 LC 1264</v>
          </cell>
          <cell r="B309">
            <v>73680000</v>
          </cell>
        </row>
        <row r="310">
          <cell r="A310" t="str">
            <v>AK 45 197 75 LC 1265</v>
          </cell>
          <cell r="B310">
            <v>102509000</v>
          </cell>
        </row>
        <row r="311">
          <cell r="A311" t="str">
            <v>AK 45 197 75 LC 1266</v>
          </cell>
          <cell r="B311">
            <v>39165000</v>
          </cell>
        </row>
        <row r="312">
          <cell r="A312" t="str">
            <v>AK 45 197 75 LC 1267</v>
          </cell>
          <cell r="B312">
            <v>73680000</v>
          </cell>
        </row>
        <row r="313">
          <cell r="A313" t="str">
            <v>AK 45 197 75 LC 1268</v>
          </cell>
          <cell r="B313">
            <v>39035000</v>
          </cell>
        </row>
        <row r="314">
          <cell r="A314" t="str">
            <v>AK 45 197 75 LC 1269</v>
          </cell>
          <cell r="B314">
            <v>73680000</v>
          </cell>
        </row>
        <row r="315">
          <cell r="A315" t="str">
            <v>AK 45 197 75 LC 1270</v>
          </cell>
          <cell r="B315">
            <v>39035000</v>
          </cell>
        </row>
        <row r="316">
          <cell r="A316" t="str">
            <v>AK 45 197 75 LC 1271</v>
          </cell>
          <cell r="B316">
            <v>73680000</v>
          </cell>
        </row>
        <row r="317">
          <cell r="A317" t="str">
            <v>AK 45 197 75 LC 1272</v>
          </cell>
          <cell r="B317">
            <v>39035000</v>
          </cell>
        </row>
        <row r="318">
          <cell r="A318" t="str">
            <v>AK 45 197 75 LC 1273</v>
          </cell>
          <cell r="B318">
            <v>73680000</v>
          </cell>
        </row>
        <row r="319">
          <cell r="A319" t="str">
            <v>AK 45 197 75 LC 1274</v>
          </cell>
          <cell r="B319">
            <v>39165000</v>
          </cell>
        </row>
        <row r="320">
          <cell r="A320" t="str">
            <v>AK 45 197 75 LC 1275</v>
          </cell>
          <cell r="B320">
            <v>73680000</v>
          </cell>
        </row>
        <row r="321">
          <cell r="A321" t="str">
            <v>AK 45 197 75 LC 1276</v>
          </cell>
          <cell r="B321">
            <v>73680000</v>
          </cell>
        </row>
        <row r="322">
          <cell r="A322" t="str">
            <v>AK 45 197 75 LC 1277</v>
          </cell>
          <cell r="B322">
            <v>39165000</v>
          </cell>
        </row>
        <row r="323">
          <cell r="A323" t="str">
            <v>AK 45 197 75 LC 1278</v>
          </cell>
          <cell r="B323">
            <v>73680000</v>
          </cell>
        </row>
        <row r="324">
          <cell r="A324" t="str">
            <v>AK 45 197 75 LC 1279</v>
          </cell>
          <cell r="B324">
            <v>39165000</v>
          </cell>
        </row>
        <row r="325">
          <cell r="A325" t="str">
            <v>AK 45 197 75 LC 1280</v>
          </cell>
          <cell r="B325">
            <v>73680000</v>
          </cell>
        </row>
        <row r="326">
          <cell r="A326" t="str">
            <v>AK 45 197 75 LC 1281</v>
          </cell>
          <cell r="B326">
            <v>73680000</v>
          </cell>
        </row>
        <row r="327">
          <cell r="A327" t="str">
            <v>AK 45 197 75 LC 1282</v>
          </cell>
          <cell r="B327">
            <v>39165000</v>
          </cell>
        </row>
        <row r="328">
          <cell r="A328" t="str">
            <v>AK 45 197 75 LC 1283</v>
          </cell>
          <cell r="B328">
            <v>73680000</v>
          </cell>
        </row>
        <row r="329">
          <cell r="A329" t="str">
            <v>AK 45 197 75 LC 1284</v>
          </cell>
          <cell r="B329">
            <v>39165000</v>
          </cell>
        </row>
        <row r="330">
          <cell r="A330" t="str">
            <v>AK 45 197 75 LC 1285</v>
          </cell>
          <cell r="B330">
            <v>73680000</v>
          </cell>
        </row>
        <row r="331">
          <cell r="A331" t="str">
            <v>AK 45 197 75 LC 1286</v>
          </cell>
          <cell r="B331">
            <v>73680000</v>
          </cell>
        </row>
        <row r="332">
          <cell r="A332" t="str">
            <v>AK 45 197 75 LC 1288</v>
          </cell>
          <cell r="B332">
            <v>73680000</v>
          </cell>
        </row>
        <row r="333">
          <cell r="A333" t="str">
            <v>AK 45 197 75 LC 1289</v>
          </cell>
          <cell r="B333">
            <v>39035000</v>
          </cell>
        </row>
        <row r="334">
          <cell r="A334" t="str">
            <v>AK 45 197 75 LC 1290</v>
          </cell>
          <cell r="B334">
            <v>73680000</v>
          </cell>
        </row>
        <row r="335">
          <cell r="A335" t="str">
            <v>AK 45 197 75 LC 1291</v>
          </cell>
          <cell r="B335">
            <v>39035000</v>
          </cell>
        </row>
        <row r="336">
          <cell r="A336" t="str">
            <v>AK 45 197 75 LC 1292</v>
          </cell>
          <cell r="B336">
            <v>73680000</v>
          </cell>
        </row>
        <row r="337">
          <cell r="A337" t="str">
            <v>AK 45 197 75 LC 1293</v>
          </cell>
          <cell r="B337">
            <v>39035000</v>
          </cell>
        </row>
        <row r="338">
          <cell r="A338" t="str">
            <v>AK 45 197 75 LC 1294</v>
          </cell>
          <cell r="B338">
            <v>73680000</v>
          </cell>
        </row>
        <row r="339">
          <cell r="A339" t="str">
            <v>AK 45 197 75 LC 1295</v>
          </cell>
          <cell r="B339">
            <v>39165000</v>
          </cell>
        </row>
        <row r="340">
          <cell r="A340" t="str">
            <v>AK 45 197 75 LC 1296</v>
          </cell>
          <cell r="B340">
            <v>73680000</v>
          </cell>
        </row>
        <row r="341">
          <cell r="A341" t="str">
            <v>AK 45 197 75 LC 1297</v>
          </cell>
          <cell r="B341">
            <v>112050000</v>
          </cell>
        </row>
        <row r="342">
          <cell r="A342" t="str">
            <v>AK 45 197 75 LC 1298</v>
          </cell>
          <cell r="B342">
            <v>82383000</v>
          </cell>
        </row>
        <row r="343">
          <cell r="A343" t="str">
            <v>AK 45 197 75 LC 1299</v>
          </cell>
          <cell r="B343">
            <v>72666000</v>
          </cell>
        </row>
        <row r="344">
          <cell r="A344" t="str">
            <v>AK 45 197 75 LC 1300</v>
          </cell>
          <cell r="B344">
            <v>82572000</v>
          </cell>
        </row>
        <row r="345">
          <cell r="A345" t="str">
            <v>AK 45 197 75 LC 1302</v>
          </cell>
          <cell r="B345">
            <v>63648000</v>
          </cell>
        </row>
        <row r="346">
          <cell r="A346" t="str">
            <v>AK 45 197 75 LC 1303</v>
          </cell>
          <cell r="B346">
            <v>63648000</v>
          </cell>
        </row>
        <row r="347">
          <cell r="A347" t="str">
            <v>AK 45 197 75 LC 1304</v>
          </cell>
          <cell r="B347">
            <v>82383000</v>
          </cell>
        </row>
        <row r="348">
          <cell r="A348" t="str">
            <v>AK 45 197 75 LC 1305</v>
          </cell>
          <cell r="B348">
            <v>82383000</v>
          </cell>
        </row>
        <row r="349">
          <cell r="A349" t="str">
            <v>AK 45 197 75 LC 1307</v>
          </cell>
          <cell r="B349">
            <v>39165000</v>
          </cell>
        </row>
        <row r="350">
          <cell r="A350" t="str">
            <v>AK 45 197 75 LC 1308</v>
          </cell>
          <cell r="B350">
            <v>73680000</v>
          </cell>
        </row>
        <row r="351">
          <cell r="A351" t="str">
            <v>AK 45 197 75 LC 1309</v>
          </cell>
          <cell r="B351">
            <v>39035000</v>
          </cell>
        </row>
        <row r="352">
          <cell r="A352" t="str">
            <v>AK 45 197 75 LC 1310</v>
          </cell>
          <cell r="B352">
            <v>73680000</v>
          </cell>
        </row>
        <row r="353">
          <cell r="A353" t="str">
            <v>AK 45 197 75 LC 1311</v>
          </cell>
          <cell r="B353">
            <v>39035000</v>
          </cell>
        </row>
        <row r="354">
          <cell r="A354" t="str">
            <v>AK 45 197 75 LC 1312</v>
          </cell>
          <cell r="B354">
            <v>73680000</v>
          </cell>
        </row>
        <row r="355">
          <cell r="A355" t="str">
            <v>AK 45 197 75 LC 1313</v>
          </cell>
          <cell r="B355">
            <v>39035000</v>
          </cell>
        </row>
        <row r="356">
          <cell r="A356" t="str">
            <v>AK 45 197 75 LC 1314</v>
          </cell>
          <cell r="B356">
            <v>73680000</v>
          </cell>
        </row>
        <row r="357">
          <cell r="A357" t="str">
            <v>AK 45 197 75 LC 1315</v>
          </cell>
          <cell r="B357">
            <v>39165000</v>
          </cell>
        </row>
        <row r="358">
          <cell r="A358" t="str">
            <v>AK 45 197 75 LC 1316</v>
          </cell>
          <cell r="B358">
            <v>73680000</v>
          </cell>
        </row>
        <row r="359">
          <cell r="A359" t="str">
            <v>AK 45 197 75 LC 1317</v>
          </cell>
          <cell r="B359">
            <v>73680000</v>
          </cell>
        </row>
        <row r="360">
          <cell r="A360" t="str">
            <v>AK 45 197 75 LC 1318</v>
          </cell>
          <cell r="B360">
            <v>39165000</v>
          </cell>
        </row>
        <row r="361">
          <cell r="A361" t="str">
            <v>AK 45 197 75 LC 1319</v>
          </cell>
          <cell r="B361">
            <v>73680000</v>
          </cell>
        </row>
        <row r="362">
          <cell r="A362" t="str">
            <v>AK 45 197 75 LC 1320</v>
          </cell>
          <cell r="B362">
            <v>39165000</v>
          </cell>
        </row>
        <row r="363">
          <cell r="A363" t="str">
            <v>AK 45 197 75 LC 1321</v>
          </cell>
          <cell r="B363">
            <v>73680000</v>
          </cell>
        </row>
        <row r="364">
          <cell r="A364" t="str">
            <v>AK 45 197 75 LC 1322</v>
          </cell>
          <cell r="B364">
            <v>73680000</v>
          </cell>
        </row>
        <row r="365">
          <cell r="A365" t="str">
            <v>AK 45 197 75 LC 1323</v>
          </cell>
          <cell r="B365">
            <v>39165000</v>
          </cell>
        </row>
        <row r="366">
          <cell r="A366" t="str">
            <v>AK 45 197 75 LC 1324</v>
          </cell>
          <cell r="B366">
            <v>73680000</v>
          </cell>
        </row>
        <row r="367">
          <cell r="A367" t="str">
            <v>AK 45 197 75 LC 1325</v>
          </cell>
          <cell r="B367">
            <v>39165000</v>
          </cell>
        </row>
        <row r="368">
          <cell r="A368" t="str">
            <v>AK 45 197 75 LC 1326</v>
          </cell>
          <cell r="B368">
            <v>73680000</v>
          </cell>
        </row>
        <row r="369">
          <cell r="A369" t="str">
            <v>AK 45 197 75 LC 1327</v>
          </cell>
          <cell r="B369">
            <v>73680000</v>
          </cell>
        </row>
        <row r="370">
          <cell r="A370" t="str">
            <v>AK 45 197 75 LC 1328</v>
          </cell>
          <cell r="B370">
            <v>39165000</v>
          </cell>
        </row>
        <row r="371">
          <cell r="A371" t="str">
            <v>AK 45 197 75 LC 1329</v>
          </cell>
          <cell r="B371">
            <v>73680000</v>
          </cell>
        </row>
        <row r="372">
          <cell r="A372" t="str">
            <v>AK 45 197 75 LC 1331</v>
          </cell>
          <cell r="B372">
            <v>73680000</v>
          </cell>
        </row>
        <row r="373">
          <cell r="A373" t="str">
            <v>AK 45 197 75 LC 1332</v>
          </cell>
          <cell r="B373">
            <v>39035000</v>
          </cell>
        </row>
        <row r="374">
          <cell r="A374" t="str">
            <v>AK 45 197 75 LC 1333</v>
          </cell>
          <cell r="B374">
            <v>73680000</v>
          </cell>
        </row>
        <row r="375">
          <cell r="A375" t="str">
            <v>AK 45 197 75 LC 1334</v>
          </cell>
          <cell r="B375">
            <v>39035000</v>
          </cell>
        </row>
        <row r="376">
          <cell r="A376" t="str">
            <v>AK 45 197 75 LC 1335</v>
          </cell>
          <cell r="B376">
            <v>73680000</v>
          </cell>
        </row>
        <row r="377">
          <cell r="A377" t="str">
            <v>AK 45 197 75 LC 1336</v>
          </cell>
          <cell r="B377">
            <v>39165000</v>
          </cell>
        </row>
        <row r="378">
          <cell r="A378" t="str">
            <v>AK 45 197 75 LC 1337</v>
          </cell>
          <cell r="B378">
            <v>73680000</v>
          </cell>
        </row>
        <row r="379">
          <cell r="A379" t="str">
            <v>AK 45 197 75 LC 1338</v>
          </cell>
          <cell r="B379">
            <v>102509000</v>
          </cell>
        </row>
        <row r="380">
          <cell r="A380" t="str">
            <v>AK 45 197 75 LC 1339</v>
          </cell>
          <cell r="B380">
            <v>39165000</v>
          </cell>
        </row>
        <row r="381">
          <cell r="A381" t="str">
            <v>AK 45 197 75 LC 1340</v>
          </cell>
          <cell r="B381">
            <v>73680000</v>
          </cell>
        </row>
        <row r="382">
          <cell r="A382" t="str">
            <v>AK 45 197 75 LC 1341</v>
          </cell>
          <cell r="B382">
            <v>39165000</v>
          </cell>
        </row>
        <row r="383">
          <cell r="A383" t="str">
            <v>AK 45 197 75 LC 1343</v>
          </cell>
          <cell r="B383">
            <v>49432000</v>
          </cell>
        </row>
        <row r="384">
          <cell r="A384" t="str">
            <v>AK 45 197 75 LC 1344</v>
          </cell>
          <cell r="B384">
            <v>49432000</v>
          </cell>
        </row>
        <row r="385">
          <cell r="A385" t="str">
            <v>AK 45 197 75 LC 1345</v>
          </cell>
          <cell r="B385">
            <v>39165000</v>
          </cell>
        </row>
        <row r="386">
          <cell r="A386" t="str">
            <v>AK 45 197 75 LC 1346</v>
          </cell>
          <cell r="B386">
            <v>72793000</v>
          </cell>
        </row>
        <row r="387">
          <cell r="A387" t="str">
            <v>AK 45 197 75 LC 1348</v>
          </cell>
          <cell r="B387">
            <v>73680000</v>
          </cell>
        </row>
        <row r="388">
          <cell r="A388" t="str">
            <v>AK 45 197 75 LC 1349</v>
          </cell>
          <cell r="B388">
            <v>59037000</v>
          </cell>
        </row>
        <row r="389">
          <cell r="A389" t="str">
            <v>AK 45 197 75 LC 1350</v>
          </cell>
          <cell r="B389">
            <v>39361000</v>
          </cell>
        </row>
        <row r="390">
          <cell r="A390" t="str">
            <v>AK 45 197 75 LC 1351</v>
          </cell>
          <cell r="B390">
            <v>39296000</v>
          </cell>
        </row>
        <row r="391">
          <cell r="A391" t="str">
            <v>AK 45 197 75 LC 1352</v>
          </cell>
          <cell r="B391">
            <v>39426000</v>
          </cell>
        </row>
        <row r="392">
          <cell r="A392" t="str">
            <v>AK 45 197 75 LC 1353</v>
          </cell>
          <cell r="B392">
            <v>39165000</v>
          </cell>
        </row>
        <row r="393">
          <cell r="A393" t="str">
            <v>AK 45 197 75 LC 1354</v>
          </cell>
          <cell r="B393">
            <v>39165000</v>
          </cell>
        </row>
        <row r="394">
          <cell r="A394" t="str">
            <v>AK 45 197 75 LC 1355</v>
          </cell>
          <cell r="B394">
            <v>39426000</v>
          </cell>
        </row>
        <row r="395">
          <cell r="A395" t="str">
            <v>AK 45 197 75 LC 1356</v>
          </cell>
          <cell r="B395">
            <v>34475000</v>
          </cell>
        </row>
        <row r="396">
          <cell r="A396" t="str">
            <v>AK 45 197 75 LC 1357</v>
          </cell>
          <cell r="B396">
            <v>34475000</v>
          </cell>
        </row>
        <row r="397">
          <cell r="A397" t="str">
            <v>AK 45 197 75 LC 1358</v>
          </cell>
          <cell r="B397">
            <v>34475000</v>
          </cell>
        </row>
        <row r="398">
          <cell r="A398" t="str">
            <v>AK 45 197 75 LC 1359</v>
          </cell>
          <cell r="B398">
            <v>34475000</v>
          </cell>
        </row>
        <row r="399">
          <cell r="A399" t="str">
            <v>AK 45 197 75 LC 1360</v>
          </cell>
          <cell r="B399">
            <v>34475000</v>
          </cell>
        </row>
        <row r="400">
          <cell r="A400" t="str">
            <v>AK 45 197 75 LC 1361</v>
          </cell>
          <cell r="B400">
            <v>34475000</v>
          </cell>
        </row>
        <row r="401">
          <cell r="A401" t="str">
            <v>AK 45 197 75 LC 1362</v>
          </cell>
          <cell r="B401">
            <v>48397000</v>
          </cell>
        </row>
        <row r="402">
          <cell r="A402" t="str">
            <v>AK 45 197 75 LC 1363</v>
          </cell>
          <cell r="B402">
            <v>48397000</v>
          </cell>
        </row>
        <row r="403">
          <cell r="A403" t="str">
            <v>AK 45 197 75 LC 202</v>
          </cell>
          <cell r="B403">
            <v>736919000</v>
          </cell>
        </row>
        <row r="404">
          <cell r="A404" t="str">
            <v>AK 45 197 75 LC 2001</v>
          </cell>
          <cell r="B404">
            <v>46338000</v>
          </cell>
        </row>
        <row r="405">
          <cell r="A405" t="str">
            <v>AK 45 197 75 LC 2002</v>
          </cell>
          <cell r="B405">
            <v>46338000</v>
          </cell>
        </row>
        <row r="406">
          <cell r="A406" t="str">
            <v>AK 45 197 75 LC 2003</v>
          </cell>
          <cell r="B406">
            <v>32430000</v>
          </cell>
        </row>
        <row r="407">
          <cell r="A407" t="str">
            <v>AK 45 197 75 LC 2004</v>
          </cell>
          <cell r="B407">
            <v>32430000</v>
          </cell>
        </row>
        <row r="408">
          <cell r="A408" t="str">
            <v>AK 45 197 75 LC 2005</v>
          </cell>
          <cell r="B408">
            <v>37023000</v>
          </cell>
        </row>
        <row r="409">
          <cell r="A409" t="str">
            <v>AK 45 197 75 LC 2006</v>
          </cell>
          <cell r="B409">
            <v>32430000</v>
          </cell>
        </row>
        <row r="410">
          <cell r="A410" t="str">
            <v>AK 45 197 75 LC 2007</v>
          </cell>
          <cell r="B410">
            <v>32430000</v>
          </cell>
        </row>
        <row r="411">
          <cell r="A411" t="str">
            <v>AK 45 197 75 LC 2008</v>
          </cell>
          <cell r="B411">
            <v>37027000</v>
          </cell>
        </row>
        <row r="412">
          <cell r="A412" t="str">
            <v>AK 45 197 75 LC 2010</v>
          </cell>
          <cell r="B412">
            <v>37024000</v>
          </cell>
        </row>
        <row r="413">
          <cell r="A413" t="str">
            <v>AK 45 197 75 LC 2011</v>
          </cell>
          <cell r="B413">
            <v>37024000</v>
          </cell>
        </row>
        <row r="414">
          <cell r="A414" t="str">
            <v>AK 45 197 75 LC 2012</v>
          </cell>
          <cell r="B414">
            <v>46337000</v>
          </cell>
        </row>
        <row r="415">
          <cell r="A415" t="str">
            <v>AK 45 197 75 LC 2013</v>
          </cell>
          <cell r="B415">
            <v>55667000</v>
          </cell>
        </row>
        <row r="416">
          <cell r="A416" t="str">
            <v>AK 45 197 75 LC 2014</v>
          </cell>
          <cell r="B416">
            <v>69583000</v>
          </cell>
        </row>
        <row r="417">
          <cell r="A417" t="str">
            <v>AK 45 197 75 LC 2015</v>
          </cell>
          <cell r="B417">
            <v>37024000</v>
          </cell>
        </row>
        <row r="418">
          <cell r="A418" t="str">
            <v>AK 45 197 75 LC 2016</v>
          </cell>
          <cell r="B418">
            <v>69574000</v>
          </cell>
        </row>
        <row r="419">
          <cell r="A419" t="str">
            <v>AK 45 197 75 LC 2017</v>
          </cell>
          <cell r="B419">
            <v>46349000</v>
          </cell>
        </row>
        <row r="420">
          <cell r="A420" t="str">
            <v>AK 45 197 75 LC 2018</v>
          </cell>
          <cell r="B420">
            <v>46349000</v>
          </cell>
        </row>
        <row r="421">
          <cell r="A421" t="str">
            <v>AK 45 197 75 LC 2019</v>
          </cell>
          <cell r="B421">
            <v>37024000</v>
          </cell>
        </row>
        <row r="422">
          <cell r="A422" t="str">
            <v>AK 45 197 75 LC 2020</v>
          </cell>
          <cell r="B422">
            <v>69574000</v>
          </cell>
        </row>
        <row r="423">
          <cell r="A423" t="str">
            <v>AK 45 197 75 LC 2021</v>
          </cell>
          <cell r="B423">
            <v>37024000</v>
          </cell>
        </row>
        <row r="424">
          <cell r="A424" t="str">
            <v>AK 45 197 75 LC 2022</v>
          </cell>
          <cell r="B424">
            <v>69583000</v>
          </cell>
        </row>
        <row r="425">
          <cell r="A425" t="str">
            <v>AK 45 197 75 LC 2023</v>
          </cell>
          <cell r="B425">
            <v>97286000</v>
          </cell>
        </row>
        <row r="426">
          <cell r="A426" t="str">
            <v>AK 45 197 75 LC 2024</v>
          </cell>
          <cell r="B426">
            <v>37024000</v>
          </cell>
        </row>
        <row r="427">
          <cell r="A427" t="str">
            <v>AK 45 197 75 LC 2025</v>
          </cell>
          <cell r="B427">
            <v>69583000</v>
          </cell>
        </row>
        <row r="428">
          <cell r="A428" t="str">
            <v>AK 45 197 75 LC 2026</v>
          </cell>
          <cell r="B428">
            <v>37023000</v>
          </cell>
        </row>
        <row r="429">
          <cell r="A429" t="str">
            <v>AK 45 197 75 LC 2027</v>
          </cell>
          <cell r="B429">
            <v>69583000</v>
          </cell>
        </row>
        <row r="430">
          <cell r="A430" t="str">
            <v>AK 45 197 75 LC 2028</v>
          </cell>
          <cell r="B430">
            <v>37023000</v>
          </cell>
        </row>
        <row r="431">
          <cell r="A431" t="str">
            <v>AK 45 197 75 LC 2029</v>
          </cell>
          <cell r="B431">
            <v>69583000</v>
          </cell>
        </row>
        <row r="432">
          <cell r="A432" t="str">
            <v>AK 45 197 75 LC 2030</v>
          </cell>
          <cell r="B432">
            <v>37023000</v>
          </cell>
        </row>
        <row r="433">
          <cell r="A433" t="str">
            <v>AK 45 197 75 LC 2031</v>
          </cell>
          <cell r="B433">
            <v>69583000</v>
          </cell>
        </row>
        <row r="434">
          <cell r="A434" t="str">
            <v>AK 45 197 75 LC 2032</v>
          </cell>
          <cell r="B434">
            <v>37024000</v>
          </cell>
        </row>
        <row r="435">
          <cell r="A435" t="str">
            <v>AK 45 197 75 LC 2033</v>
          </cell>
          <cell r="B435">
            <v>69583000</v>
          </cell>
        </row>
        <row r="436">
          <cell r="A436" t="str">
            <v>AK 45 197 75 LC 2036</v>
          </cell>
          <cell r="B436">
            <v>69583000</v>
          </cell>
        </row>
        <row r="437">
          <cell r="A437" t="str">
            <v>AK 45 197 75 LC 2037</v>
          </cell>
          <cell r="B437">
            <v>37024000</v>
          </cell>
        </row>
        <row r="438">
          <cell r="A438" t="str">
            <v>AK 45 197 75 LC 2038</v>
          </cell>
          <cell r="B438">
            <v>69583000</v>
          </cell>
        </row>
        <row r="439">
          <cell r="A439" t="str">
            <v>AK 45 197 75 LC 2039</v>
          </cell>
          <cell r="B439">
            <v>69583000</v>
          </cell>
        </row>
        <row r="440">
          <cell r="A440" t="str">
            <v>AK 45 197 75 LC 2041</v>
          </cell>
          <cell r="B440">
            <v>69583000</v>
          </cell>
        </row>
        <row r="441">
          <cell r="A441" t="str">
            <v>AK 45 197 75 LC 2042</v>
          </cell>
          <cell r="B441">
            <v>37024000</v>
          </cell>
        </row>
        <row r="442">
          <cell r="A442" t="str">
            <v>AK 45 197 75 LC 2043</v>
          </cell>
          <cell r="B442">
            <v>69583000</v>
          </cell>
        </row>
        <row r="443">
          <cell r="A443" t="str">
            <v>AK 45 197 75 LC 2044</v>
          </cell>
          <cell r="B443">
            <v>69583000</v>
          </cell>
        </row>
        <row r="444">
          <cell r="A444" t="str">
            <v>AK 45 197 75 LC 2045</v>
          </cell>
          <cell r="B444">
            <v>37024000</v>
          </cell>
        </row>
        <row r="445">
          <cell r="A445" t="str">
            <v>AK 45 197 75 LC 2046</v>
          </cell>
          <cell r="B445">
            <v>69583000</v>
          </cell>
        </row>
        <row r="446">
          <cell r="A446" t="str">
            <v>AK 45 197 75 LC 2047</v>
          </cell>
          <cell r="B446">
            <v>37023000</v>
          </cell>
        </row>
        <row r="447">
          <cell r="A447" t="str">
            <v>AK 45 197 75 LC 2048</v>
          </cell>
          <cell r="B447">
            <v>69583000</v>
          </cell>
        </row>
        <row r="448">
          <cell r="A448" t="str">
            <v>AK 45 197 75 LC 2049</v>
          </cell>
          <cell r="B448">
            <v>37023000</v>
          </cell>
        </row>
        <row r="449">
          <cell r="A449" t="str">
            <v>AK 45 197 75 LC 2050</v>
          </cell>
          <cell r="B449">
            <v>69583000</v>
          </cell>
        </row>
        <row r="450">
          <cell r="A450" t="str">
            <v>AK 45 197 75 LC 2051</v>
          </cell>
          <cell r="B450">
            <v>37023000</v>
          </cell>
        </row>
        <row r="451">
          <cell r="A451" t="str">
            <v>AK 45 197 75 LC 2052</v>
          </cell>
          <cell r="B451">
            <v>69583000</v>
          </cell>
        </row>
        <row r="452">
          <cell r="A452" t="str">
            <v>AK 45 197 75 LC 2053</v>
          </cell>
          <cell r="B452">
            <v>37024000</v>
          </cell>
        </row>
        <row r="453">
          <cell r="A453" t="str">
            <v>AK 45 197 75 LC 2054</v>
          </cell>
          <cell r="B453">
            <v>69583000</v>
          </cell>
        </row>
        <row r="454">
          <cell r="A454" t="str">
            <v>AK 45 197 75 LC 2055</v>
          </cell>
          <cell r="B454">
            <v>102014000</v>
          </cell>
        </row>
        <row r="455">
          <cell r="A455" t="str">
            <v>AK 45 197 75 LC 2056</v>
          </cell>
          <cell r="B455">
            <v>69585000</v>
          </cell>
        </row>
        <row r="456">
          <cell r="A456" t="str">
            <v>AK 45 197 75 LC 2057</v>
          </cell>
          <cell r="B456">
            <v>69573000</v>
          </cell>
        </row>
        <row r="457">
          <cell r="A457" t="str">
            <v>AK 45 197 75 LC 2058</v>
          </cell>
          <cell r="B457">
            <v>78766000</v>
          </cell>
        </row>
        <row r="458">
          <cell r="A458" t="str">
            <v>AK 45 197 75 LC 2059</v>
          </cell>
          <cell r="B458">
            <v>69585000</v>
          </cell>
        </row>
        <row r="459">
          <cell r="A459" t="str">
            <v>AK 45 197 75 LC 2060</v>
          </cell>
          <cell r="B459">
            <v>64849000</v>
          </cell>
        </row>
        <row r="460">
          <cell r="A460" t="str">
            <v>AK 45 197 75 LC 2061</v>
          </cell>
          <cell r="B460">
            <v>64849000</v>
          </cell>
        </row>
        <row r="461">
          <cell r="A461" t="str">
            <v>AK 45 197 75 LC 2063</v>
          </cell>
          <cell r="B461">
            <v>69585000</v>
          </cell>
        </row>
        <row r="462">
          <cell r="A462" t="str">
            <v>AK 45 197 75 LC 2064</v>
          </cell>
          <cell r="B462">
            <v>106606000</v>
          </cell>
        </row>
        <row r="463">
          <cell r="A463" t="str">
            <v>AK 45 197 75 LC 2065</v>
          </cell>
          <cell r="B463">
            <v>37024000</v>
          </cell>
        </row>
        <row r="464">
          <cell r="A464" t="str">
            <v>AK 45 197 75 LC 2066</v>
          </cell>
          <cell r="B464">
            <v>69583000</v>
          </cell>
        </row>
        <row r="465">
          <cell r="A465" t="str">
            <v>AK 45 197 75 LC 2067</v>
          </cell>
          <cell r="B465">
            <v>37023000</v>
          </cell>
        </row>
        <row r="466">
          <cell r="A466" t="str">
            <v>AK 45 197 75 LC 2068</v>
          </cell>
          <cell r="B466">
            <v>69583000</v>
          </cell>
        </row>
        <row r="467">
          <cell r="A467" t="str">
            <v>AK 45 197 75 LC 2069</v>
          </cell>
          <cell r="B467">
            <v>37023000</v>
          </cell>
        </row>
        <row r="468">
          <cell r="A468" t="str">
            <v>AK 45 197 75 LC 2070</v>
          </cell>
          <cell r="B468">
            <v>69583000</v>
          </cell>
        </row>
        <row r="469">
          <cell r="A469" t="str">
            <v>AK 45 197 75 LC 2071</v>
          </cell>
          <cell r="B469">
            <v>37023000</v>
          </cell>
        </row>
        <row r="470">
          <cell r="A470" t="str">
            <v>AK 45 197 75 LC 2072</v>
          </cell>
          <cell r="B470">
            <v>69583000</v>
          </cell>
        </row>
        <row r="471">
          <cell r="A471" t="str">
            <v>AK 45 197 75 LC 2073</v>
          </cell>
          <cell r="B471">
            <v>37024000</v>
          </cell>
        </row>
        <row r="472">
          <cell r="A472" t="str">
            <v>AK 45 197 75 LC 2074</v>
          </cell>
          <cell r="B472">
            <v>69583000</v>
          </cell>
        </row>
        <row r="473">
          <cell r="A473" t="str">
            <v>AK 45 197 75 LC 2075</v>
          </cell>
          <cell r="B473">
            <v>69583000</v>
          </cell>
        </row>
        <row r="474">
          <cell r="A474" t="str">
            <v>AK 45 197 75 LC 2076</v>
          </cell>
          <cell r="B474">
            <v>37024000</v>
          </cell>
        </row>
        <row r="475">
          <cell r="A475" t="str">
            <v>AK 45 197 75 LC 2077</v>
          </cell>
          <cell r="B475">
            <v>69583000</v>
          </cell>
        </row>
        <row r="476">
          <cell r="A476" t="str">
            <v>AK 45 197 75 LC 2078</v>
          </cell>
          <cell r="B476">
            <v>37024000</v>
          </cell>
        </row>
        <row r="477">
          <cell r="A477" t="str">
            <v>AK 45 197 75 LC 2079</v>
          </cell>
          <cell r="B477">
            <v>69583000</v>
          </cell>
        </row>
        <row r="478">
          <cell r="A478" t="str">
            <v>AK 45 197 75 LC 2080</v>
          </cell>
          <cell r="B478">
            <v>69583000</v>
          </cell>
        </row>
        <row r="479">
          <cell r="A479" t="str">
            <v>AK 45 197 75 LC 2081</v>
          </cell>
          <cell r="B479">
            <v>37024000</v>
          </cell>
        </row>
        <row r="480">
          <cell r="A480" t="str">
            <v>AK 45 197 75 LC 2082</v>
          </cell>
          <cell r="B480">
            <v>69583000</v>
          </cell>
        </row>
        <row r="481">
          <cell r="A481" t="str">
            <v>AK 45 197 75 LC 2083</v>
          </cell>
          <cell r="B481">
            <v>37024000</v>
          </cell>
        </row>
        <row r="482">
          <cell r="A482" t="str">
            <v>AK 45 197 75 LC 2084</v>
          </cell>
          <cell r="B482">
            <v>69583000</v>
          </cell>
        </row>
        <row r="483">
          <cell r="A483" t="str">
            <v>AK 45 197 75 LC 2085</v>
          </cell>
          <cell r="B483">
            <v>69583000</v>
          </cell>
        </row>
        <row r="484">
          <cell r="A484" t="str">
            <v>AK 45 197 75 LC 2086</v>
          </cell>
          <cell r="B484">
            <v>37024000</v>
          </cell>
        </row>
        <row r="485">
          <cell r="A485" t="str">
            <v>AK 45 197 75 LC 2087</v>
          </cell>
          <cell r="B485">
            <v>69583000</v>
          </cell>
        </row>
        <row r="486">
          <cell r="A486" t="str">
            <v>AK 45 197 75 LC 2088</v>
          </cell>
          <cell r="B486">
            <v>37023000</v>
          </cell>
        </row>
        <row r="487">
          <cell r="A487" t="str">
            <v>AK 45 197 75 LC 2089</v>
          </cell>
          <cell r="B487">
            <v>69583000</v>
          </cell>
        </row>
        <row r="488">
          <cell r="A488" t="str">
            <v>AK 45 197 75 LC 2090</v>
          </cell>
          <cell r="B488">
            <v>37023000</v>
          </cell>
        </row>
        <row r="489">
          <cell r="A489" t="str">
            <v>AK 45 197 75 LC 2091</v>
          </cell>
          <cell r="B489">
            <v>69583000</v>
          </cell>
        </row>
        <row r="490">
          <cell r="A490" t="str">
            <v>AK 45 197 75 LC 2092</v>
          </cell>
          <cell r="B490">
            <v>37023000</v>
          </cell>
        </row>
        <row r="491">
          <cell r="A491" t="str">
            <v>AK 45 197 75 LC 2093</v>
          </cell>
          <cell r="B491">
            <v>69583000</v>
          </cell>
        </row>
        <row r="492">
          <cell r="A492" t="str">
            <v>AK 45 197 75 LC 2094</v>
          </cell>
          <cell r="B492">
            <v>37024000</v>
          </cell>
        </row>
        <row r="493">
          <cell r="A493" t="str">
            <v>AK 45 197 75 LC 2095</v>
          </cell>
          <cell r="B493">
            <v>69583000</v>
          </cell>
        </row>
        <row r="494">
          <cell r="A494" t="str">
            <v>AK 45 197 75 LC 2096</v>
          </cell>
          <cell r="B494">
            <v>97286000</v>
          </cell>
        </row>
        <row r="495">
          <cell r="A495" t="str">
            <v>AK 45 197 75 LC 2097</v>
          </cell>
          <cell r="B495">
            <v>37024000</v>
          </cell>
        </row>
        <row r="496">
          <cell r="A496" t="str">
            <v>AK 45 197 75 LC 2098</v>
          </cell>
          <cell r="B496">
            <v>69583000</v>
          </cell>
        </row>
        <row r="497">
          <cell r="A497" t="str">
            <v>AK 45 197 75 LC 2099</v>
          </cell>
          <cell r="B497">
            <v>37024000</v>
          </cell>
        </row>
        <row r="498">
          <cell r="A498" t="str">
            <v>AK 45 197 75 LC 2100</v>
          </cell>
          <cell r="B498">
            <v>69574000</v>
          </cell>
        </row>
        <row r="499">
          <cell r="A499" t="str">
            <v>AK 45 197 75 LC 2101</v>
          </cell>
          <cell r="B499">
            <v>46348000</v>
          </cell>
        </row>
        <row r="500">
          <cell r="A500" t="str">
            <v>AK 45 197 75 LC 2102</v>
          </cell>
          <cell r="B500">
            <v>46349000</v>
          </cell>
        </row>
        <row r="501">
          <cell r="A501" t="str">
            <v>AK 45 197 75 LC 2103</v>
          </cell>
          <cell r="B501">
            <v>37024000</v>
          </cell>
        </row>
        <row r="502">
          <cell r="A502" t="str">
            <v>AK 45 197 75 LC 2104</v>
          </cell>
          <cell r="B502">
            <v>69510000</v>
          </cell>
        </row>
        <row r="503">
          <cell r="A503" t="str">
            <v>AK 45 197 75 LC 2106</v>
          </cell>
          <cell r="B503">
            <v>69583000</v>
          </cell>
        </row>
        <row r="504">
          <cell r="A504" t="str">
            <v>AK 45 197 75 LC 2109</v>
          </cell>
          <cell r="B504">
            <v>64851000</v>
          </cell>
        </row>
        <row r="505">
          <cell r="A505" t="str">
            <v>AK 45 197 75 LC 2110</v>
          </cell>
          <cell r="B505">
            <v>37024000</v>
          </cell>
        </row>
        <row r="506">
          <cell r="A506" t="str">
            <v>AK 45 197 75 LC 2111</v>
          </cell>
          <cell r="B506">
            <v>37024000</v>
          </cell>
        </row>
        <row r="507">
          <cell r="A507" t="str">
            <v>AK 45 197 75 LC 2112</v>
          </cell>
          <cell r="B507">
            <v>37024000</v>
          </cell>
        </row>
        <row r="508">
          <cell r="A508" t="str">
            <v>AK 45 197 75 LC 2113</v>
          </cell>
          <cell r="B508">
            <v>37024000</v>
          </cell>
        </row>
        <row r="509">
          <cell r="A509" t="str">
            <v>AK 45 197 75 LC 2114</v>
          </cell>
          <cell r="B509">
            <v>37024000</v>
          </cell>
        </row>
        <row r="510">
          <cell r="A510" t="str">
            <v>AK 45 197 75 LC 2115</v>
          </cell>
          <cell r="B510">
            <v>37024000</v>
          </cell>
        </row>
        <row r="511">
          <cell r="A511" t="str">
            <v>AK 45 197 75 LC 2116</v>
          </cell>
          <cell r="B511">
            <v>37024000</v>
          </cell>
        </row>
        <row r="512">
          <cell r="A512" t="str">
            <v>AK 45 197 75 LC 2117</v>
          </cell>
          <cell r="B512">
            <v>37024000</v>
          </cell>
        </row>
        <row r="513">
          <cell r="A513" t="str">
            <v>AK 45 197 75 LC 2118</v>
          </cell>
          <cell r="B513">
            <v>37024000</v>
          </cell>
        </row>
        <row r="514">
          <cell r="A514" t="str">
            <v>AK 45 197 75 LC 2119</v>
          </cell>
          <cell r="B514">
            <v>37024000</v>
          </cell>
        </row>
        <row r="515">
          <cell r="A515" t="str">
            <v>AK 45 197 75 LC 2120</v>
          </cell>
          <cell r="B515">
            <v>37024000</v>
          </cell>
        </row>
        <row r="516">
          <cell r="A516" t="str">
            <v>AK 45 197 75 LC 2121</v>
          </cell>
          <cell r="B516">
            <v>37023000</v>
          </cell>
        </row>
        <row r="517">
          <cell r="A517" t="str">
            <v>AK 45 197 75 LC 2122</v>
          </cell>
          <cell r="B517">
            <v>37023000</v>
          </cell>
        </row>
        <row r="518">
          <cell r="A518" t="str">
            <v>AK 45 197 75 LC 2123</v>
          </cell>
          <cell r="B518">
            <v>37023000</v>
          </cell>
        </row>
        <row r="519">
          <cell r="A519" t="str">
            <v>AK 45 197 75 LC 2124</v>
          </cell>
          <cell r="B519">
            <v>37024000</v>
          </cell>
        </row>
        <row r="520">
          <cell r="A520" t="str">
            <v>AK 45 197 75 LC 2125</v>
          </cell>
          <cell r="B520">
            <v>37024000</v>
          </cell>
        </row>
        <row r="521">
          <cell r="A521" t="str">
            <v>AK 45 197 75 LC 2126</v>
          </cell>
          <cell r="B521">
            <v>37024000</v>
          </cell>
        </row>
        <row r="522">
          <cell r="A522" t="str">
            <v>AK 45 197 75 LC 2127</v>
          </cell>
          <cell r="B522">
            <v>37024000</v>
          </cell>
        </row>
        <row r="523">
          <cell r="A523" t="str">
            <v>AK 45 197 75 LC 2128</v>
          </cell>
          <cell r="B523">
            <v>37024000</v>
          </cell>
        </row>
        <row r="524">
          <cell r="A524" t="str">
            <v>AK 45 197 75 LC 2129</v>
          </cell>
          <cell r="B524">
            <v>37024000</v>
          </cell>
        </row>
        <row r="525">
          <cell r="A525" t="str">
            <v>AK 45 197 75 LC 2130</v>
          </cell>
          <cell r="B525">
            <v>37023000</v>
          </cell>
        </row>
        <row r="526">
          <cell r="A526" t="str">
            <v>AK 45 197 75 LC 2131</v>
          </cell>
          <cell r="B526">
            <v>37023000</v>
          </cell>
        </row>
        <row r="527">
          <cell r="A527" t="str">
            <v>AK 45 197 75 LC 2132</v>
          </cell>
          <cell r="B527">
            <v>37023000</v>
          </cell>
        </row>
        <row r="528">
          <cell r="A528" t="str">
            <v>AK 45 197 75 LC 2133</v>
          </cell>
          <cell r="B528">
            <v>37024000</v>
          </cell>
        </row>
        <row r="529">
          <cell r="A529" t="str">
            <v>AK 45 197 75 LC 2134</v>
          </cell>
          <cell r="B529">
            <v>69585000</v>
          </cell>
        </row>
        <row r="530">
          <cell r="A530" t="str">
            <v>AK 45 197 75 LC 2135</v>
          </cell>
          <cell r="B530">
            <v>69585000</v>
          </cell>
        </row>
        <row r="531">
          <cell r="A531" t="str">
            <v>AK 45 197 75 LC 2136</v>
          </cell>
          <cell r="B531">
            <v>69585000</v>
          </cell>
        </row>
        <row r="532">
          <cell r="A532" t="str">
            <v>AK 45 197 75 LC 2137</v>
          </cell>
          <cell r="B532">
            <v>69585000</v>
          </cell>
        </row>
        <row r="533">
          <cell r="A533" t="str">
            <v>AK 45 197 75 LC 2138</v>
          </cell>
          <cell r="B533">
            <v>37024000</v>
          </cell>
        </row>
        <row r="534">
          <cell r="A534" t="str">
            <v>AK 45 197 75 LC 2139</v>
          </cell>
          <cell r="B534">
            <v>37023000</v>
          </cell>
        </row>
        <row r="535">
          <cell r="A535" t="str">
            <v>AK 45 197 75 LC 2140</v>
          </cell>
          <cell r="B535">
            <v>37023000</v>
          </cell>
        </row>
        <row r="536">
          <cell r="A536" t="str">
            <v>AK 45 197 75 LC 2141</v>
          </cell>
          <cell r="B536">
            <v>37023000</v>
          </cell>
        </row>
        <row r="537">
          <cell r="A537" t="str">
            <v>AK 45 197 75 LC 2142</v>
          </cell>
          <cell r="B537">
            <v>37024000</v>
          </cell>
        </row>
        <row r="538">
          <cell r="A538" t="str">
            <v>AK 45 197 75 LC 2144</v>
          </cell>
          <cell r="B538">
            <v>37024000</v>
          </cell>
        </row>
        <row r="539">
          <cell r="A539" t="str">
            <v>AK 45 197 75 LC 2145</v>
          </cell>
          <cell r="B539">
            <v>37024000</v>
          </cell>
        </row>
        <row r="540">
          <cell r="A540" t="str">
            <v>AK 45 197 75 LC 2146</v>
          </cell>
          <cell r="B540">
            <v>37024000</v>
          </cell>
        </row>
        <row r="541">
          <cell r="A541" t="str">
            <v>AK 45 197 75 LC 2147</v>
          </cell>
          <cell r="B541">
            <v>37024000</v>
          </cell>
        </row>
        <row r="542">
          <cell r="A542" t="str">
            <v>AK 45 197 75 LC 2148</v>
          </cell>
          <cell r="B542">
            <v>37023000</v>
          </cell>
        </row>
        <row r="543">
          <cell r="A543" t="str">
            <v>AK 45 197 75 LC 2149</v>
          </cell>
          <cell r="B543">
            <v>37023000</v>
          </cell>
        </row>
        <row r="544">
          <cell r="A544" t="str">
            <v>AK 45 197 75 LC 2150</v>
          </cell>
          <cell r="B544">
            <v>37023000</v>
          </cell>
        </row>
        <row r="545">
          <cell r="A545" t="str">
            <v>AK 45 197 75 LC 2151</v>
          </cell>
          <cell r="B545">
            <v>37024000</v>
          </cell>
        </row>
        <row r="546">
          <cell r="A546" t="str">
            <v>AK 45 197 75 LC 2152</v>
          </cell>
          <cell r="B546">
            <v>37024000</v>
          </cell>
        </row>
        <row r="547">
          <cell r="A547" t="str">
            <v>AK 45 197 75 LC 2153</v>
          </cell>
          <cell r="B547">
            <v>37024000</v>
          </cell>
        </row>
        <row r="548">
          <cell r="A548" t="str">
            <v>AK 45 197 75 LC 2154</v>
          </cell>
          <cell r="B548">
            <v>37024000</v>
          </cell>
        </row>
        <row r="549">
          <cell r="A549" t="str">
            <v>AK 45 197 75 LC 2155</v>
          </cell>
          <cell r="B549">
            <v>37024000</v>
          </cell>
        </row>
        <row r="550">
          <cell r="A550" t="str">
            <v>AK 45 197 75 LC 2156</v>
          </cell>
          <cell r="B550">
            <v>37024000</v>
          </cell>
        </row>
        <row r="551">
          <cell r="A551" t="str">
            <v>AK 45 197 75 LC 2157</v>
          </cell>
          <cell r="B551">
            <v>37024000</v>
          </cell>
        </row>
        <row r="552">
          <cell r="A552" t="str">
            <v>AK 45 197 75 LC 2158</v>
          </cell>
          <cell r="B552">
            <v>37024000</v>
          </cell>
        </row>
        <row r="553">
          <cell r="A553" t="str">
            <v>AK 45 197 75 LC 2161</v>
          </cell>
          <cell r="B553">
            <v>37024000</v>
          </cell>
        </row>
        <row r="554">
          <cell r="A554" t="str">
            <v>AK 45 197 75 LC 2162</v>
          </cell>
          <cell r="B554">
            <v>37024000</v>
          </cell>
        </row>
        <row r="555">
          <cell r="A555" t="str">
            <v>AK 45 197 75 LC 2163</v>
          </cell>
          <cell r="B555">
            <v>37024000</v>
          </cell>
        </row>
        <row r="556">
          <cell r="A556" t="str">
            <v>AK 45 197 75 LC 2164</v>
          </cell>
          <cell r="B556">
            <v>37024000</v>
          </cell>
        </row>
        <row r="557">
          <cell r="A557" t="str">
            <v>AK 45 197 75 LC 2165</v>
          </cell>
          <cell r="B557">
            <v>37024000</v>
          </cell>
        </row>
        <row r="558">
          <cell r="A558" t="str">
            <v>AK 45 197 75 LC 2166</v>
          </cell>
          <cell r="B558">
            <v>37024000</v>
          </cell>
        </row>
        <row r="559">
          <cell r="A559" t="str">
            <v>AK 45 197 75 LC 2167</v>
          </cell>
          <cell r="B559">
            <v>37024000</v>
          </cell>
        </row>
        <row r="560">
          <cell r="A560" t="str">
            <v>AK 45 197 75 LC 2168</v>
          </cell>
          <cell r="B560">
            <v>37024000</v>
          </cell>
        </row>
        <row r="561">
          <cell r="A561" t="str">
            <v>AK 45 197 75 LC 2169</v>
          </cell>
          <cell r="B561">
            <v>37023000</v>
          </cell>
        </row>
        <row r="562">
          <cell r="A562" t="str">
            <v>AK 45 197 75 LC 2170</v>
          </cell>
          <cell r="B562">
            <v>37023000</v>
          </cell>
        </row>
        <row r="563">
          <cell r="A563" t="str">
            <v>AK 45 197 75 LC 2171</v>
          </cell>
          <cell r="B563">
            <v>37023000</v>
          </cell>
        </row>
        <row r="564">
          <cell r="A564" t="str">
            <v>AK 45 197 75 LC 2172</v>
          </cell>
          <cell r="B564">
            <v>37024000</v>
          </cell>
        </row>
        <row r="565">
          <cell r="A565" t="str">
            <v>AK 45 197 75 LC 2173</v>
          </cell>
          <cell r="B565">
            <v>37024000</v>
          </cell>
        </row>
        <row r="566">
          <cell r="A566" t="str">
            <v>AK 45 197 75 LC 2174</v>
          </cell>
          <cell r="B566">
            <v>37024000</v>
          </cell>
        </row>
        <row r="567">
          <cell r="A567" t="str">
            <v>AK 45 197 75 LC 2175</v>
          </cell>
          <cell r="B567">
            <v>37024000</v>
          </cell>
        </row>
        <row r="568">
          <cell r="A568" t="str">
            <v>AK 45 197 75 LC 2176</v>
          </cell>
          <cell r="B568">
            <v>37024000</v>
          </cell>
        </row>
        <row r="569">
          <cell r="A569" t="str">
            <v>AK 45 197 75 LC 2177</v>
          </cell>
          <cell r="B569">
            <v>37024000</v>
          </cell>
        </row>
        <row r="570">
          <cell r="A570" t="str">
            <v>AK 45 197 75 LC 2178</v>
          </cell>
          <cell r="B570">
            <v>37023000</v>
          </cell>
        </row>
        <row r="571">
          <cell r="A571" t="str">
            <v>AK 45 197 75 LC 2179</v>
          </cell>
          <cell r="B571">
            <v>37023000</v>
          </cell>
        </row>
        <row r="572">
          <cell r="A572" t="str">
            <v>AK 45 197 75 LC 2180</v>
          </cell>
          <cell r="B572">
            <v>37023000</v>
          </cell>
        </row>
        <row r="573">
          <cell r="A573" t="str">
            <v>AK 45 197 75 LC 2181</v>
          </cell>
          <cell r="B573">
            <v>37024000</v>
          </cell>
        </row>
        <row r="574">
          <cell r="A574" t="str">
            <v>AK 45 197 75 LC 2182</v>
          </cell>
          <cell r="B574">
            <v>69521000</v>
          </cell>
        </row>
        <row r="575">
          <cell r="A575" t="str">
            <v>AK 45 197 75 LC 2183</v>
          </cell>
          <cell r="B575">
            <v>69585000</v>
          </cell>
        </row>
        <row r="576">
          <cell r="A576" t="str">
            <v>AK 45 197 75 LC 2184</v>
          </cell>
          <cell r="B576">
            <v>69585000</v>
          </cell>
        </row>
        <row r="577">
          <cell r="A577" t="str">
            <v>AK 45 197 75 LC 2185</v>
          </cell>
          <cell r="B577">
            <v>69585000</v>
          </cell>
        </row>
        <row r="578">
          <cell r="A578" t="str">
            <v>AK 45 197 75 LC 2186</v>
          </cell>
          <cell r="B578">
            <v>37024000</v>
          </cell>
        </row>
        <row r="579">
          <cell r="A579" t="str">
            <v>AK 45 197 75 LC 2187</v>
          </cell>
          <cell r="B579">
            <v>37023000</v>
          </cell>
        </row>
        <row r="580">
          <cell r="A580" t="str">
            <v>AK 45 197 75 LC 2188</v>
          </cell>
          <cell r="B580">
            <v>37023000</v>
          </cell>
        </row>
        <row r="581">
          <cell r="A581" t="str">
            <v>AK 45 197 75 LC 2189</v>
          </cell>
          <cell r="B581">
            <v>37023000</v>
          </cell>
        </row>
        <row r="582">
          <cell r="A582" t="str">
            <v>AK 45 197 75 LC 2190</v>
          </cell>
          <cell r="B582">
            <v>37024000</v>
          </cell>
        </row>
        <row r="583">
          <cell r="A583" t="str">
            <v>AK 45 197 75 LC 2191</v>
          </cell>
          <cell r="B583">
            <v>37024000</v>
          </cell>
        </row>
        <row r="584">
          <cell r="A584" t="str">
            <v>AK 45 197 75 LC 2192</v>
          </cell>
          <cell r="B584">
            <v>37024000</v>
          </cell>
        </row>
        <row r="585">
          <cell r="A585" t="str">
            <v>AK 45 197 75 LC 2193</v>
          </cell>
          <cell r="B585">
            <v>37024000</v>
          </cell>
        </row>
        <row r="586">
          <cell r="A586" t="str">
            <v>AK 45 197 75 LC 2194</v>
          </cell>
          <cell r="B586">
            <v>37024000</v>
          </cell>
        </row>
        <row r="587">
          <cell r="A587" t="str">
            <v>AK 45 197 75 LC 2195</v>
          </cell>
          <cell r="B587">
            <v>37024000</v>
          </cell>
        </row>
        <row r="588">
          <cell r="A588" t="str">
            <v>AK 45 197 75 LC 2196</v>
          </cell>
          <cell r="B588">
            <v>37023000</v>
          </cell>
        </row>
        <row r="589">
          <cell r="A589" t="str">
            <v>AK 45 197 75 LC 2197</v>
          </cell>
          <cell r="B589">
            <v>37023000</v>
          </cell>
        </row>
        <row r="590">
          <cell r="A590" t="str">
            <v>AK 45 197 75 LC 2198</v>
          </cell>
          <cell r="B590">
            <v>37023000</v>
          </cell>
        </row>
        <row r="591">
          <cell r="A591" t="str">
            <v>AK 45 197 75 LC 2199</v>
          </cell>
          <cell r="B591">
            <v>37024000</v>
          </cell>
        </row>
        <row r="592">
          <cell r="A592" t="str">
            <v>AK 45 197 75 LC 2200</v>
          </cell>
          <cell r="B592">
            <v>37024000</v>
          </cell>
        </row>
        <row r="593">
          <cell r="A593" t="str">
            <v>AK 45 197 75 LC 2201</v>
          </cell>
          <cell r="B593">
            <v>37024000</v>
          </cell>
        </row>
        <row r="594">
          <cell r="A594" t="str">
            <v>AK 45 197 75 LC 2202</v>
          </cell>
          <cell r="B594">
            <v>37024000</v>
          </cell>
        </row>
        <row r="595">
          <cell r="A595" t="str">
            <v>AK 45 197 75 LC 2203</v>
          </cell>
          <cell r="B595">
            <v>37024000</v>
          </cell>
        </row>
        <row r="596">
          <cell r="A596" t="str">
            <v>AK 45 197 75 LC 2204</v>
          </cell>
          <cell r="B596">
            <v>37024000</v>
          </cell>
        </row>
        <row r="597">
          <cell r="A597" t="str">
            <v>AK 45 197 75 LC 2205</v>
          </cell>
          <cell r="B597">
            <v>37024000</v>
          </cell>
        </row>
        <row r="598">
          <cell r="A598" t="str">
            <v>AK 45 197 75 LC 2206</v>
          </cell>
          <cell r="B598">
            <v>37024000</v>
          </cell>
        </row>
        <row r="599">
          <cell r="A599" t="str">
            <v>AK 45 197 75 LC 2207</v>
          </cell>
          <cell r="B599">
            <v>37024000</v>
          </cell>
        </row>
        <row r="600">
          <cell r="A600" t="str">
            <v>AK 45 197 75 LC 2209</v>
          </cell>
          <cell r="B600">
            <v>37024000</v>
          </cell>
        </row>
        <row r="601">
          <cell r="A601" t="str">
            <v>AK 45 197 75 LC 2211</v>
          </cell>
          <cell r="B601">
            <v>78766000</v>
          </cell>
        </row>
        <row r="602">
          <cell r="A602" t="str">
            <v>AK 45 197 75 LC 2212</v>
          </cell>
          <cell r="B602">
            <v>69583000</v>
          </cell>
        </row>
        <row r="603">
          <cell r="A603" t="str">
            <v>AK 45 197 75 LC 2213</v>
          </cell>
          <cell r="B603">
            <v>97288000</v>
          </cell>
        </row>
        <row r="604">
          <cell r="A604" t="str">
            <v>AK 45 197 75 LC 2214</v>
          </cell>
          <cell r="B604">
            <v>97288000</v>
          </cell>
        </row>
        <row r="605">
          <cell r="A605" t="str">
            <v>AK 45 197 75 LC 2215</v>
          </cell>
          <cell r="B605">
            <v>37024000</v>
          </cell>
        </row>
        <row r="606">
          <cell r="A606" t="str">
            <v>AK 45 197 75 LC 2216</v>
          </cell>
          <cell r="B606">
            <v>69583000</v>
          </cell>
        </row>
        <row r="607">
          <cell r="A607" t="str">
            <v>AK 45 197 75 LC 2218</v>
          </cell>
          <cell r="B607">
            <v>69574000</v>
          </cell>
        </row>
        <row r="608">
          <cell r="A608" t="str">
            <v>AK 45 197 75 LC 2219</v>
          </cell>
          <cell r="B608">
            <v>46349000</v>
          </cell>
        </row>
        <row r="609">
          <cell r="A609" t="str">
            <v>AK 45 197 75 LC 2221</v>
          </cell>
          <cell r="B609">
            <v>37024000</v>
          </cell>
        </row>
        <row r="610">
          <cell r="A610" t="str">
            <v>AK 45 197 75 LC 2222</v>
          </cell>
          <cell r="B610">
            <v>69574000</v>
          </cell>
        </row>
        <row r="611">
          <cell r="A611" t="str">
            <v>AK 45 197 75 LC 2223</v>
          </cell>
          <cell r="B611">
            <v>37024000</v>
          </cell>
        </row>
        <row r="612">
          <cell r="A612" t="str">
            <v>AK 45 197 75 LC 2226</v>
          </cell>
          <cell r="B612">
            <v>37024000</v>
          </cell>
        </row>
        <row r="613">
          <cell r="A613" t="str">
            <v>AK 45 197 75 LC 2227</v>
          </cell>
          <cell r="B613">
            <v>69583000</v>
          </cell>
        </row>
        <row r="614">
          <cell r="A614" t="str">
            <v>AK 45 197 75 LC 2228</v>
          </cell>
          <cell r="B614">
            <v>37023000</v>
          </cell>
        </row>
        <row r="615">
          <cell r="A615" t="str">
            <v>AK 45 197 75 LC 2229</v>
          </cell>
          <cell r="B615">
            <v>69583000</v>
          </cell>
        </row>
        <row r="616">
          <cell r="A616" t="str">
            <v>AK 45 197 75 LC 2230</v>
          </cell>
          <cell r="B616">
            <v>37023000</v>
          </cell>
        </row>
        <row r="617">
          <cell r="A617" t="str">
            <v>AK 45 197 75 LC 2231</v>
          </cell>
          <cell r="B617">
            <v>69583000</v>
          </cell>
        </row>
        <row r="618">
          <cell r="A618" t="str">
            <v>AK 45 197 75 LC 2232</v>
          </cell>
          <cell r="B618">
            <v>37023000</v>
          </cell>
        </row>
        <row r="619">
          <cell r="A619" t="str">
            <v>AK 45 197 75 LC 2233</v>
          </cell>
          <cell r="B619">
            <v>69583000</v>
          </cell>
        </row>
        <row r="620">
          <cell r="A620" t="str">
            <v>AK 45 197 75 LC 2234</v>
          </cell>
          <cell r="B620">
            <v>37024000</v>
          </cell>
        </row>
        <row r="621">
          <cell r="A621" t="str">
            <v>AK 45 197 75 LC 2235</v>
          </cell>
          <cell r="B621">
            <v>69583000</v>
          </cell>
        </row>
        <row r="622">
          <cell r="A622" t="str">
            <v>AK 45 197 75 LC 2236</v>
          </cell>
          <cell r="B622">
            <v>69583000</v>
          </cell>
        </row>
        <row r="623">
          <cell r="A623" t="str">
            <v>AK 45 197 75 LC 2237</v>
          </cell>
          <cell r="B623">
            <v>37024000</v>
          </cell>
        </row>
        <row r="624">
          <cell r="A624" t="str">
            <v>AK 45 197 75 LC 2238</v>
          </cell>
          <cell r="B624">
            <v>69583000</v>
          </cell>
        </row>
        <row r="625">
          <cell r="A625" t="str">
            <v>AK 45 197 75 LC 2239</v>
          </cell>
          <cell r="B625">
            <v>37024000</v>
          </cell>
        </row>
        <row r="626">
          <cell r="A626" t="str">
            <v>AK 45 197 75 LC 2240</v>
          </cell>
          <cell r="B626">
            <v>69583000</v>
          </cell>
        </row>
        <row r="627">
          <cell r="A627" t="str">
            <v>AK 45 197 75 LC 2241</v>
          </cell>
          <cell r="B627">
            <v>69583000</v>
          </cell>
        </row>
        <row r="628">
          <cell r="A628" t="str">
            <v>AK 45 197 75 LC 2242</v>
          </cell>
          <cell r="B628">
            <v>37024000</v>
          </cell>
        </row>
        <row r="629">
          <cell r="A629" t="str">
            <v>AK 45 197 75 LC 2243</v>
          </cell>
          <cell r="B629">
            <v>69583000</v>
          </cell>
        </row>
        <row r="630">
          <cell r="A630" t="str">
            <v>AK 45 197 75 LC 2244</v>
          </cell>
          <cell r="B630">
            <v>37024000</v>
          </cell>
        </row>
        <row r="631">
          <cell r="A631" t="str">
            <v>AK 45 197 75 LC 2245</v>
          </cell>
          <cell r="B631">
            <v>69583000</v>
          </cell>
        </row>
        <row r="632">
          <cell r="A632" t="str">
            <v>AK 45 197 75 LC 2246</v>
          </cell>
          <cell r="B632">
            <v>69583000</v>
          </cell>
        </row>
        <row r="633">
          <cell r="A633" t="str">
            <v>AK 45 197 75 LC 2247</v>
          </cell>
          <cell r="B633">
            <v>37024000</v>
          </cell>
        </row>
        <row r="634">
          <cell r="A634" t="str">
            <v>AK 45 197 75 LC 2248</v>
          </cell>
          <cell r="B634">
            <v>69583000</v>
          </cell>
        </row>
        <row r="635">
          <cell r="A635" t="str">
            <v>AK 45 197 75 LC 2249</v>
          </cell>
          <cell r="B635">
            <v>37023000</v>
          </cell>
        </row>
        <row r="636">
          <cell r="A636" t="str">
            <v>AK 45 197 75 LC 2250</v>
          </cell>
          <cell r="B636">
            <v>69583000</v>
          </cell>
        </row>
        <row r="637">
          <cell r="A637" t="str">
            <v>AK 45 197 75 LC 2251</v>
          </cell>
          <cell r="B637">
            <v>37023000</v>
          </cell>
        </row>
        <row r="638">
          <cell r="A638" t="str">
            <v>AK 45 197 75 LC 2252</v>
          </cell>
          <cell r="B638">
            <v>69583000</v>
          </cell>
        </row>
        <row r="639">
          <cell r="A639" t="str">
            <v>AK 45 197 75 LC 2253</v>
          </cell>
          <cell r="B639">
            <v>37023000</v>
          </cell>
        </row>
        <row r="640">
          <cell r="A640" t="str">
            <v>AK 45 197 75 LC 2254</v>
          </cell>
          <cell r="B640">
            <v>69583000</v>
          </cell>
        </row>
        <row r="641">
          <cell r="A641" t="str">
            <v>AK 45 197 75 LC 2255</v>
          </cell>
          <cell r="B641">
            <v>37024000</v>
          </cell>
        </row>
        <row r="642">
          <cell r="A642" t="str">
            <v>AK 45 197 75 LC 2256</v>
          </cell>
          <cell r="B642">
            <v>69583000</v>
          </cell>
        </row>
        <row r="643">
          <cell r="A643" t="str">
            <v>AK 45 197 75 LC 2257</v>
          </cell>
          <cell r="B643">
            <v>102014000</v>
          </cell>
        </row>
        <row r="644">
          <cell r="A644" t="str">
            <v>AK 45 197 75 LC 2258</v>
          </cell>
          <cell r="B644">
            <v>69586000</v>
          </cell>
        </row>
        <row r="645">
          <cell r="A645" t="str">
            <v>AK 45 197 75 LC 2259</v>
          </cell>
          <cell r="B645">
            <v>69585000</v>
          </cell>
        </row>
        <row r="646">
          <cell r="A646" t="str">
            <v>AK 45 197 75 LC 2260</v>
          </cell>
          <cell r="B646">
            <v>78753000</v>
          </cell>
        </row>
        <row r="647">
          <cell r="A647" t="str">
            <v>AK 45 197 75 LC 2261</v>
          </cell>
          <cell r="B647">
            <v>69585000</v>
          </cell>
        </row>
        <row r="648">
          <cell r="A648" t="str">
            <v>AK 45 197 75 LC 2262</v>
          </cell>
          <cell r="B648">
            <v>64849000</v>
          </cell>
        </row>
        <row r="649">
          <cell r="A649" t="str">
            <v>AK 45 197 75 LC 2263</v>
          </cell>
          <cell r="B649">
            <v>64849000</v>
          </cell>
        </row>
        <row r="650">
          <cell r="A650" t="str">
            <v>AK 45 197 75 LC 2264</v>
          </cell>
          <cell r="B650">
            <v>69585000</v>
          </cell>
        </row>
        <row r="651">
          <cell r="A651" t="str">
            <v>AK 45 197 75 LC 2265</v>
          </cell>
          <cell r="B651">
            <v>69585000</v>
          </cell>
        </row>
        <row r="652">
          <cell r="A652" t="str">
            <v>AK 45 197 75 LC 2267</v>
          </cell>
          <cell r="B652">
            <v>37024000</v>
          </cell>
        </row>
        <row r="653">
          <cell r="A653" t="str">
            <v>AK 45 197 75 LC 2268</v>
          </cell>
          <cell r="B653">
            <v>69583000</v>
          </cell>
        </row>
        <row r="654">
          <cell r="A654" t="str">
            <v>AK 45 197 75 LC 2270</v>
          </cell>
          <cell r="B654">
            <v>69583000</v>
          </cell>
        </row>
        <row r="655">
          <cell r="A655" t="str">
            <v>AK 45 197 75 LC 2271</v>
          </cell>
          <cell r="B655">
            <v>37023000</v>
          </cell>
        </row>
        <row r="656">
          <cell r="A656" t="str">
            <v>AK 45 197 75 LC 2272</v>
          </cell>
          <cell r="B656">
            <v>69583000</v>
          </cell>
        </row>
        <row r="657">
          <cell r="A657" t="str">
            <v>AK 45 197 75 LC 2274</v>
          </cell>
          <cell r="B657">
            <v>69583000</v>
          </cell>
        </row>
        <row r="658">
          <cell r="A658" t="str">
            <v>AK 45 197 75 LC 2275</v>
          </cell>
          <cell r="B658">
            <v>37024000</v>
          </cell>
        </row>
        <row r="659">
          <cell r="A659" t="str">
            <v>AK 45 197 75 LC 2276</v>
          </cell>
          <cell r="B659">
            <v>69583000</v>
          </cell>
        </row>
        <row r="660">
          <cell r="A660" t="str">
            <v>AK 45 197 75 LC 2277</v>
          </cell>
          <cell r="B660">
            <v>69583000</v>
          </cell>
        </row>
        <row r="661">
          <cell r="A661" t="str">
            <v>AK 45 197 75 LC 2278</v>
          </cell>
          <cell r="B661">
            <v>37024000</v>
          </cell>
        </row>
        <row r="662">
          <cell r="A662" t="str">
            <v>AK 45 197 75 LC 2279</v>
          </cell>
          <cell r="B662">
            <v>69583000</v>
          </cell>
        </row>
        <row r="663">
          <cell r="A663" t="str">
            <v>AK 45 197 75 LC 2281</v>
          </cell>
          <cell r="B663">
            <v>69583000</v>
          </cell>
        </row>
        <row r="664">
          <cell r="A664" t="str">
            <v>AK 45 197 75 LC 2282</v>
          </cell>
          <cell r="B664">
            <v>69583000</v>
          </cell>
        </row>
        <row r="665">
          <cell r="A665" t="str">
            <v>AK 45 197 75 LC 2283</v>
          </cell>
          <cell r="B665">
            <v>37024000</v>
          </cell>
        </row>
        <row r="666">
          <cell r="A666" t="str">
            <v>AK 45 197 75 LC 2284</v>
          </cell>
          <cell r="B666">
            <v>69583000</v>
          </cell>
        </row>
        <row r="667">
          <cell r="A667" t="str">
            <v>AK 45 197 75 LC 2286</v>
          </cell>
          <cell r="B667">
            <v>69583000</v>
          </cell>
        </row>
        <row r="668">
          <cell r="A668" t="str">
            <v>AK 45 197 75 LC 2287</v>
          </cell>
          <cell r="B668">
            <v>69583000</v>
          </cell>
        </row>
        <row r="669">
          <cell r="A669" t="str">
            <v>AK 45 197 75 LC 2289</v>
          </cell>
          <cell r="B669">
            <v>69583000</v>
          </cell>
        </row>
        <row r="670">
          <cell r="A670" t="str">
            <v>AK 45 197 75 LC 2290</v>
          </cell>
          <cell r="B670">
            <v>37023000</v>
          </cell>
        </row>
        <row r="671">
          <cell r="A671" t="str">
            <v>AK 45 197 75 LC 2291</v>
          </cell>
          <cell r="B671">
            <v>69583000</v>
          </cell>
        </row>
        <row r="672">
          <cell r="A672" t="str">
            <v>AK 45 197 75 LC 2292</v>
          </cell>
          <cell r="B672">
            <v>37023000</v>
          </cell>
        </row>
        <row r="673">
          <cell r="A673" t="str">
            <v>AK 45 197 75 LC 2293</v>
          </cell>
          <cell r="B673">
            <v>69583000</v>
          </cell>
        </row>
        <row r="674">
          <cell r="A674" t="str">
            <v>AK 45 197 75 LC 2294</v>
          </cell>
          <cell r="B674">
            <v>37023000</v>
          </cell>
        </row>
        <row r="675">
          <cell r="A675" t="str">
            <v>AK 45 197 75 LC 2295</v>
          </cell>
          <cell r="B675">
            <v>69583000</v>
          </cell>
        </row>
        <row r="676">
          <cell r="A676" t="str">
            <v>AK 45 197 75 LC 2296</v>
          </cell>
          <cell r="B676">
            <v>37024000</v>
          </cell>
        </row>
        <row r="677">
          <cell r="A677" t="str">
            <v>AK 45 197 75 LC 2297</v>
          </cell>
          <cell r="B677">
            <v>69583000</v>
          </cell>
        </row>
        <row r="678">
          <cell r="A678" t="str">
            <v>AK 45 197 75 LC 2298</v>
          </cell>
          <cell r="B678">
            <v>97286000</v>
          </cell>
        </row>
        <row r="679">
          <cell r="A679" t="str">
            <v>AK 45 197 75 LC 2299</v>
          </cell>
          <cell r="B679">
            <v>37024000</v>
          </cell>
        </row>
        <row r="680">
          <cell r="A680" t="str">
            <v>AK 45 197 75 LC 2300</v>
          </cell>
          <cell r="B680">
            <v>69583000</v>
          </cell>
        </row>
        <row r="681">
          <cell r="A681" t="str">
            <v>AK 45 197 75 LC 2301</v>
          </cell>
          <cell r="B681">
            <v>37024000</v>
          </cell>
        </row>
        <row r="682">
          <cell r="A682" t="str">
            <v>AK 45 197 75 LC 2302</v>
          </cell>
          <cell r="B682">
            <v>69574000</v>
          </cell>
        </row>
        <row r="683">
          <cell r="A683" t="str">
            <v>AK 45 197 75 LC 2303</v>
          </cell>
          <cell r="B683">
            <v>46349000</v>
          </cell>
        </row>
        <row r="684">
          <cell r="A684" t="str">
            <v>AK 45 197 75 LC 2304</v>
          </cell>
          <cell r="B684">
            <v>46349000</v>
          </cell>
        </row>
        <row r="685">
          <cell r="A685" t="str">
            <v>AK 45 197 75 LC 2305</v>
          </cell>
          <cell r="B685">
            <v>37024000</v>
          </cell>
        </row>
        <row r="686">
          <cell r="A686" t="str">
            <v>AK 45 197 75 LC 2307</v>
          </cell>
          <cell r="B686">
            <v>37024000</v>
          </cell>
        </row>
        <row r="687">
          <cell r="A687" t="str">
            <v>AK 45 197 75 LC 2308</v>
          </cell>
          <cell r="B687">
            <v>69583000</v>
          </cell>
        </row>
        <row r="688">
          <cell r="A688" t="str">
            <v>AK 45 197 75 LC 2309</v>
          </cell>
          <cell r="B688">
            <v>55616000</v>
          </cell>
        </row>
        <row r="689">
          <cell r="A689" t="str">
            <v>AK 45 197 75 LC 2310</v>
          </cell>
          <cell r="B689">
            <v>37026000</v>
          </cell>
        </row>
        <row r="690">
          <cell r="A690" t="str">
            <v>AK 45 197 75 LC 2311</v>
          </cell>
          <cell r="B690">
            <v>37026000</v>
          </cell>
        </row>
        <row r="691">
          <cell r="A691" t="str">
            <v>AK 45 197 75 LC 2312</v>
          </cell>
          <cell r="B691">
            <v>37024000</v>
          </cell>
        </row>
        <row r="692">
          <cell r="A692" t="str">
            <v>AK 45 197 75 LC 2314</v>
          </cell>
          <cell r="B692">
            <v>37027000</v>
          </cell>
        </row>
        <row r="693">
          <cell r="A693" t="str">
            <v>AK 45 197 75 LC 2315</v>
          </cell>
          <cell r="B693">
            <v>37027000</v>
          </cell>
        </row>
        <row r="694">
          <cell r="A694" t="str">
            <v>AK 45 197 75 LC 2316</v>
          </cell>
          <cell r="B694">
            <v>32430000</v>
          </cell>
        </row>
        <row r="695">
          <cell r="A695" t="str">
            <v>AK 45 197 75 LC 2318</v>
          </cell>
          <cell r="B695">
            <v>32430000</v>
          </cell>
        </row>
        <row r="696">
          <cell r="A696" t="str">
            <v>AK 45 197 75 LC 2319</v>
          </cell>
          <cell r="B696">
            <v>32430000</v>
          </cell>
        </row>
        <row r="697">
          <cell r="A697" t="str">
            <v>AK 45 197 75 LC 2320</v>
          </cell>
          <cell r="B697">
            <v>32430000</v>
          </cell>
        </row>
        <row r="698">
          <cell r="A698" t="str">
            <v>AK 45 197 75 LC 2321</v>
          </cell>
          <cell r="B698">
            <v>32430000</v>
          </cell>
        </row>
        <row r="699">
          <cell r="A699" t="str">
            <v>AK 45 197 75 LC 2322</v>
          </cell>
          <cell r="B699">
            <v>46338000</v>
          </cell>
        </row>
        <row r="700">
          <cell r="A700" t="str">
            <v>AK 45 197 75 LC 2323</v>
          </cell>
          <cell r="B700">
            <v>46338000</v>
          </cell>
        </row>
        <row r="701">
          <cell r="A701" t="str">
            <v>AK 45 197 75 LC 3001</v>
          </cell>
          <cell r="B701">
            <v>88087000</v>
          </cell>
        </row>
        <row r="702">
          <cell r="A702" t="str">
            <v>AK 45 197 75 LC 3002</v>
          </cell>
          <cell r="B702">
            <v>69577000</v>
          </cell>
        </row>
        <row r="703">
          <cell r="A703" t="str">
            <v>AK 45 197 75 LC 3003</v>
          </cell>
          <cell r="B703">
            <v>83367000</v>
          </cell>
        </row>
        <row r="704">
          <cell r="A704" t="str">
            <v>AK 45 197 75 LC 3004</v>
          </cell>
          <cell r="B704">
            <v>46340000</v>
          </cell>
        </row>
        <row r="705">
          <cell r="A705" t="str">
            <v>AK 45 197 75 LC 3005</v>
          </cell>
          <cell r="B705">
            <v>50944000</v>
          </cell>
        </row>
        <row r="706">
          <cell r="A706" t="str">
            <v>AK 45 197 75 LC 3006</v>
          </cell>
          <cell r="B706">
            <v>46345000</v>
          </cell>
        </row>
        <row r="707">
          <cell r="A707" t="str">
            <v>AK 45 197 75 LC 3007</v>
          </cell>
          <cell r="B707">
            <v>46347000</v>
          </cell>
        </row>
        <row r="708">
          <cell r="A708" t="str">
            <v>AK 45 197 75 LC 3008</v>
          </cell>
          <cell r="B708">
            <v>46347000</v>
          </cell>
        </row>
        <row r="709">
          <cell r="A709" t="str">
            <v>AK 45 197 75 LC 3009</v>
          </cell>
          <cell r="B709">
            <v>46345000</v>
          </cell>
        </row>
        <row r="710">
          <cell r="A710" t="str">
            <v>AK 45 197 75 LC 3010</v>
          </cell>
          <cell r="B710">
            <v>50944000</v>
          </cell>
        </row>
        <row r="711">
          <cell r="A711" t="str">
            <v>AK 45 197 75 LC 3011</v>
          </cell>
          <cell r="B711">
            <v>69559000</v>
          </cell>
        </row>
        <row r="712">
          <cell r="A712" t="str">
            <v>AK 45 197 75 LC 3012</v>
          </cell>
          <cell r="B712">
            <v>50944000</v>
          </cell>
        </row>
        <row r="713">
          <cell r="A713" t="str">
            <v>AK 45 197 75 LC 3013</v>
          </cell>
          <cell r="B713">
            <v>50944000</v>
          </cell>
        </row>
        <row r="714">
          <cell r="A714" t="str">
            <v>AK 45 197 75 LC 3014</v>
          </cell>
          <cell r="B714">
            <v>50944000</v>
          </cell>
        </row>
        <row r="715">
          <cell r="A715" t="str">
            <v>AK 45 197 75 LC 3015</v>
          </cell>
          <cell r="B715">
            <v>50944000</v>
          </cell>
        </row>
        <row r="716">
          <cell r="A716" t="str">
            <v>AK 45 197 75 LC 3016</v>
          </cell>
          <cell r="B716">
            <v>50944000</v>
          </cell>
        </row>
        <row r="717">
          <cell r="A717" t="str">
            <v>AK 45 197 75 LC 3017</v>
          </cell>
          <cell r="B717">
            <v>50944000</v>
          </cell>
        </row>
        <row r="718">
          <cell r="A718" t="str">
            <v>AK 45 197 75 LC 3018</v>
          </cell>
          <cell r="B718">
            <v>50944000</v>
          </cell>
        </row>
        <row r="719">
          <cell r="A719" t="str">
            <v>AK 45 197 75 LC 3019</v>
          </cell>
          <cell r="B719">
            <v>50944000</v>
          </cell>
        </row>
        <row r="720">
          <cell r="A720" t="str">
            <v>AK 45 197 75 LC 3020</v>
          </cell>
          <cell r="B720">
            <v>50944000</v>
          </cell>
        </row>
        <row r="721">
          <cell r="A721" t="str">
            <v>AK 45 197 75 LC 3021</v>
          </cell>
          <cell r="B721">
            <v>50944000</v>
          </cell>
        </row>
        <row r="722">
          <cell r="A722" t="str">
            <v>AK 45 197 75 LC 3022</v>
          </cell>
          <cell r="B722">
            <v>50944000</v>
          </cell>
        </row>
        <row r="723">
          <cell r="A723" t="str">
            <v>AK 45 197 75 LC 3023</v>
          </cell>
          <cell r="B723">
            <v>50944000</v>
          </cell>
        </row>
        <row r="724">
          <cell r="A724" t="str">
            <v>AK 45 197 75 LC 3024</v>
          </cell>
          <cell r="B724">
            <v>50944000</v>
          </cell>
        </row>
        <row r="725">
          <cell r="A725" t="str">
            <v>AK 45 197 75 LC 3025</v>
          </cell>
          <cell r="B725">
            <v>50944000</v>
          </cell>
        </row>
        <row r="726">
          <cell r="A726" t="str">
            <v>AK 45 197 75 LC 3026</v>
          </cell>
          <cell r="B726">
            <v>50944000</v>
          </cell>
        </row>
        <row r="727">
          <cell r="A727" t="str">
            <v>AK 45 197 75 LC 3027</v>
          </cell>
          <cell r="B727">
            <v>50944000</v>
          </cell>
        </row>
        <row r="728">
          <cell r="A728" t="str">
            <v>AK 45 197 75 LC 3028</v>
          </cell>
          <cell r="B728">
            <v>50944000</v>
          </cell>
        </row>
        <row r="729">
          <cell r="A729" t="str">
            <v>AK 45 197 75 LC 3029</v>
          </cell>
          <cell r="B729">
            <v>64854000</v>
          </cell>
        </row>
        <row r="730">
          <cell r="A730" t="str">
            <v>AK 45 197 75 LC 3030</v>
          </cell>
          <cell r="B730">
            <v>83363000</v>
          </cell>
        </row>
        <row r="731">
          <cell r="A731" t="str">
            <v>AK 45 197 75 LC 3031</v>
          </cell>
          <cell r="B731">
            <v>83362000</v>
          </cell>
        </row>
        <row r="732">
          <cell r="A732" t="str">
            <v>AK 45 197 75 LC 3032</v>
          </cell>
          <cell r="B732">
            <v>69583000</v>
          </cell>
        </row>
        <row r="733">
          <cell r="A733" t="str">
            <v>AK 45 197 75 LC 3033</v>
          </cell>
          <cell r="B733">
            <v>69583000</v>
          </cell>
        </row>
        <row r="734">
          <cell r="A734" t="str">
            <v>AK 45 197 75 LC 3034</v>
          </cell>
          <cell r="B734">
            <v>78766000</v>
          </cell>
        </row>
        <row r="735">
          <cell r="A735" t="str">
            <v>AK 45 197 75 LC 3035</v>
          </cell>
          <cell r="B735">
            <v>78766000</v>
          </cell>
        </row>
        <row r="736">
          <cell r="A736" t="str">
            <v>AK 45 197 75 LC 3036</v>
          </cell>
          <cell r="B736">
            <v>78766000</v>
          </cell>
        </row>
        <row r="737">
          <cell r="A737" t="str">
            <v>AK 45 197 75 LC 3037</v>
          </cell>
          <cell r="B737">
            <v>83365000</v>
          </cell>
        </row>
        <row r="738">
          <cell r="A738" t="str">
            <v>AK 45 197 75 LC 3038</v>
          </cell>
          <cell r="B738">
            <v>50944000</v>
          </cell>
        </row>
        <row r="739">
          <cell r="A739" t="str">
            <v>AK 45 197 75 LC 3039</v>
          </cell>
          <cell r="B739">
            <v>50944000</v>
          </cell>
        </row>
        <row r="740">
          <cell r="A740" t="str">
            <v>AK 45 197 75 LC 3040</v>
          </cell>
          <cell r="B740">
            <v>50944000</v>
          </cell>
        </row>
        <row r="741">
          <cell r="A741" t="str">
            <v>AK 45 197 75 LC 3041</v>
          </cell>
          <cell r="B741">
            <v>50944000</v>
          </cell>
        </row>
        <row r="742">
          <cell r="A742" t="str">
            <v>AK 45 197 75 LC 3042</v>
          </cell>
          <cell r="B742">
            <v>50944000</v>
          </cell>
        </row>
        <row r="743">
          <cell r="A743" t="str">
            <v>AK 45 197 75 LC 3043</v>
          </cell>
          <cell r="B743">
            <v>50944000</v>
          </cell>
        </row>
        <row r="744">
          <cell r="A744" t="str">
            <v>AK 45 197 75 LC 3044</v>
          </cell>
          <cell r="B744">
            <v>50944000</v>
          </cell>
        </row>
        <row r="745">
          <cell r="A745" t="str">
            <v>AK 45 197 75 LC 3045</v>
          </cell>
          <cell r="B745">
            <v>50944000</v>
          </cell>
        </row>
        <row r="746">
          <cell r="A746" t="str">
            <v>AK 45 197 75 LC 3046</v>
          </cell>
          <cell r="B746">
            <v>50944000</v>
          </cell>
        </row>
        <row r="747">
          <cell r="A747" t="str">
            <v>AK 45 197 75 LC 3047</v>
          </cell>
          <cell r="B747">
            <v>50944000</v>
          </cell>
        </row>
        <row r="748">
          <cell r="A748" t="str">
            <v>AK 45 197 75 LC 3048</v>
          </cell>
          <cell r="B748">
            <v>50944000</v>
          </cell>
        </row>
        <row r="749">
          <cell r="A749" t="str">
            <v>AK 45 197 75 LC 3049</v>
          </cell>
          <cell r="B749">
            <v>50944000</v>
          </cell>
        </row>
        <row r="750">
          <cell r="A750" t="str">
            <v>AK 45 197 75 LC 3050</v>
          </cell>
          <cell r="B750">
            <v>50944000</v>
          </cell>
        </row>
        <row r="751">
          <cell r="A751" t="str">
            <v>AK 45 197 75 LC 3051</v>
          </cell>
          <cell r="B751">
            <v>50944000</v>
          </cell>
        </row>
        <row r="752">
          <cell r="A752" t="str">
            <v>AK 45 197 75 LC 3052</v>
          </cell>
          <cell r="B752">
            <v>50944000</v>
          </cell>
        </row>
        <row r="753">
          <cell r="A753" t="str">
            <v>AK 45 197 75 LC 3053</v>
          </cell>
          <cell r="B753">
            <v>50944000</v>
          </cell>
        </row>
        <row r="754">
          <cell r="A754" t="str">
            <v>AK 45 197 75 LC 3054</v>
          </cell>
          <cell r="B754">
            <v>50944000</v>
          </cell>
        </row>
        <row r="755">
          <cell r="A755" t="str">
            <v>AK 45 197 75 LC 3055</v>
          </cell>
          <cell r="B755">
            <v>69585000</v>
          </cell>
        </row>
        <row r="756">
          <cell r="A756" t="str">
            <v>AK 45 197 75 LC 3056</v>
          </cell>
          <cell r="B756">
            <v>50944000</v>
          </cell>
        </row>
        <row r="757">
          <cell r="A757" t="str">
            <v>AK 45 197 75 LC 3057</v>
          </cell>
          <cell r="B757">
            <v>46322000</v>
          </cell>
        </row>
        <row r="758">
          <cell r="A758" t="str">
            <v>AK 45 197 75 LC 3058</v>
          </cell>
          <cell r="B758">
            <v>46347000</v>
          </cell>
        </row>
        <row r="759">
          <cell r="A759" t="str">
            <v>AK 45 197 75 LC 3059</v>
          </cell>
          <cell r="B759">
            <v>46347000</v>
          </cell>
        </row>
        <row r="760">
          <cell r="A760" t="str">
            <v>AK 45 197 75 LC 3060</v>
          </cell>
          <cell r="B760">
            <v>46345000</v>
          </cell>
        </row>
        <row r="761">
          <cell r="A761" t="str">
            <v>AK 45 197 75 LC 3062</v>
          </cell>
          <cell r="B761">
            <v>46338000</v>
          </cell>
        </row>
        <row r="762">
          <cell r="A762" t="str">
            <v>AK 45 197 75 LC 3063</v>
          </cell>
          <cell r="B762">
            <v>143629000</v>
          </cell>
        </row>
        <row r="763">
          <cell r="A763" t="str">
            <v>AK 45 197 75 LC 3064</v>
          </cell>
          <cell r="B763">
            <v>50946000</v>
          </cell>
        </row>
        <row r="764">
          <cell r="A764" t="str">
            <v>AK 45 197 75 LC 3066</v>
          </cell>
          <cell r="B764">
            <v>50946000</v>
          </cell>
        </row>
        <row r="765">
          <cell r="A765" t="str">
            <v>AK 45 197 75 LC 3067</v>
          </cell>
          <cell r="B765">
            <v>50944000</v>
          </cell>
        </row>
        <row r="766">
          <cell r="A766" t="str">
            <v>AK 45 197 75 LC 3068</v>
          </cell>
          <cell r="B766">
            <v>50943000</v>
          </cell>
        </row>
        <row r="767">
          <cell r="A767" t="str">
            <v>AK 45 197 75 LC 3069</v>
          </cell>
          <cell r="B767">
            <v>46340000</v>
          </cell>
        </row>
        <row r="768">
          <cell r="A768" t="str">
            <v>AK 45 197 75 LC 3070</v>
          </cell>
          <cell r="B768">
            <v>50944000</v>
          </cell>
        </row>
        <row r="769">
          <cell r="A769" t="str">
            <v>AK 45 197 75 LC 3071</v>
          </cell>
          <cell r="B769">
            <v>46345000</v>
          </cell>
        </row>
        <row r="770">
          <cell r="A770" t="str">
            <v>AK 45 197 75 LC 3072</v>
          </cell>
          <cell r="B770">
            <v>46347000</v>
          </cell>
        </row>
        <row r="771">
          <cell r="A771" t="str">
            <v>AK 45 197 75 LC 3073</v>
          </cell>
          <cell r="B771">
            <v>46347000</v>
          </cell>
        </row>
        <row r="772">
          <cell r="A772" t="str">
            <v>AK 45 197 75 LC 3074</v>
          </cell>
          <cell r="B772">
            <v>46345000</v>
          </cell>
        </row>
        <row r="773">
          <cell r="A773" t="str">
            <v>AK 45 197 75 LC 3075</v>
          </cell>
          <cell r="B773">
            <v>50944000</v>
          </cell>
        </row>
        <row r="774">
          <cell r="A774" t="str">
            <v>AK 45 197 75 LC 3076</v>
          </cell>
          <cell r="B774">
            <v>69585000</v>
          </cell>
        </row>
        <row r="775">
          <cell r="A775" t="str">
            <v>AK 45 197 75 LC 3078</v>
          </cell>
          <cell r="B775">
            <v>50944000</v>
          </cell>
        </row>
        <row r="776">
          <cell r="A776" t="str">
            <v>AK 45 197 75 LC 3079</v>
          </cell>
          <cell r="B776">
            <v>50944000</v>
          </cell>
        </row>
        <row r="777">
          <cell r="A777" t="str">
            <v>AK 45 197 75 LC 3080</v>
          </cell>
          <cell r="B777">
            <v>50944000</v>
          </cell>
        </row>
        <row r="778">
          <cell r="A778" t="str">
            <v>AK 45 197 75 LC 3081</v>
          </cell>
          <cell r="B778">
            <v>50944000</v>
          </cell>
        </row>
        <row r="779">
          <cell r="A779" t="str">
            <v>AK 45 197 75 LC 3082</v>
          </cell>
          <cell r="B779">
            <v>50944000</v>
          </cell>
        </row>
        <row r="780">
          <cell r="A780" t="str">
            <v>AK 45 197 75 LC 3083</v>
          </cell>
          <cell r="B780">
            <v>50944000</v>
          </cell>
        </row>
        <row r="781">
          <cell r="A781" t="str">
            <v>AK 45 197 75 LC 3084</v>
          </cell>
          <cell r="B781">
            <v>50944000</v>
          </cell>
        </row>
        <row r="782">
          <cell r="A782" t="str">
            <v>AK 45 197 75 LC 3085</v>
          </cell>
          <cell r="B782">
            <v>50944000</v>
          </cell>
        </row>
        <row r="783">
          <cell r="A783" t="str">
            <v>AK 45 197 75 LC 3086</v>
          </cell>
          <cell r="B783">
            <v>50944000</v>
          </cell>
        </row>
        <row r="784">
          <cell r="A784" t="str">
            <v>AK 45 197 75 LC 3087</v>
          </cell>
          <cell r="B784">
            <v>50944000</v>
          </cell>
        </row>
        <row r="785">
          <cell r="A785" t="str">
            <v>AK 45 197 75 LC 3088</v>
          </cell>
          <cell r="B785">
            <v>50944000</v>
          </cell>
        </row>
        <row r="786">
          <cell r="A786" t="str">
            <v>AK 45 197 75 LC 7089</v>
          </cell>
          <cell r="B786">
            <v>50944000</v>
          </cell>
        </row>
        <row r="787">
          <cell r="A787" t="str">
            <v>AK 45 197 75 LC 3090</v>
          </cell>
          <cell r="B787">
            <v>50944000</v>
          </cell>
        </row>
        <row r="788">
          <cell r="A788" t="str">
            <v>AK 45 197 75 LC 3091</v>
          </cell>
          <cell r="B788">
            <v>50944000</v>
          </cell>
        </row>
        <row r="789">
          <cell r="A789" t="str">
            <v>AK 45 197 75 LC 3092</v>
          </cell>
          <cell r="B789">
            <v>50944000</v>
          </cell>
        </row>
        <row r="790">
          <cell r="A790" t="str">
            <v>AK 45 197 75 LC 3093</v>
          </cell>
          <cell r="B790">
            <v>50944000</v>
          </cell>
        </row>
        <row r="791">
          <cell r="A791" t="str">
            <v>AK 45 197 75 LC 3095</v>
          </cell>
          <cell r="B791">
            <v>69583000</v>
          </cell>
        </row>
        <row r="792">
          <cell r="A792" t="str">
            <v>AK 45 197 75 LC 3096</v>
          </cell>
          <cell r="B792">
            <v>106608000</v>
          </cell>
        </row>
        <row r="793">
          <cell r="A793" t="str">
            <v>AK 45 197 75 LC 3097</v>
          </cell>
          <cell r="B793">
            <v>106608000</v>
          </cell>
        </row>
        <row r="794">
          <cell r="A794" t="str">
            <v>AK 45 197 75 LC 3098</v>
          </cell>
          <cell r="B794">
            <v>69583000</v>
          </cell>
        </row>
        <row r="795">
          <cell r="A795" t="str">
            <v>AK 45 197 75 LC 3099</v>
          </cell>
          <cell r="B795">
            <v>69583000</v>
          </cell>
        </row>
        <row r="796">
          <cell r="A796" t="str">
            <v>AK 45 197 75 LC 3100</v>
          </cell>
          <cell r="B796">
            <v>69582000</v>
          </cell>
        </row>
        <row r="797">
          <cell r="A797" t="str">
            <v>AK 45 197 75 LC 3101</v>
          </cell>
          <cell r="B797">
            <v>69584000</v>
          </cell>
        </row>
        <row r="798">
          <cell r="A798" t="str">
            <v>AK 45 197 75 LC 3102</v>
          </cell>
          <cell r="B798">
            <v>69584000</v>
          </cell>
        </row>
        <row r="799">
          <cell r="A799" t="str">
            <v>AK 45 197 75 LC 3103</v>
          </cell>
          <cell r="B799">
            <v>69584000</v>
          </cell>
        </row>
        <row r="800">
          <cell r="A800" t="str">
            <v>AK 45 197 75 LC 3104</v>
          </cell>
          <cell r="B800">
            <v>83365000</v>
          </cell>
        </row>
        <row r="801">
          <cell r="A801" t="str">
            <v>AK 45 197 75 LC 3105</v>
          </cell>
          <cell r="B801">
            <v>50944000</v>
          </cell>
        </row>
        <row r="802">
          <cell r="A802" t="str">
            <v>AK 45 197 75 LC 3106</v>
          </cell>
          <cell r="B802">
            <v>50944000</v>
          </cell>
        </row>
        <row r="803">
          <cell r="A803" t="str">
            <v>AK 45 197 75 LC 3107</v>
          </cell>
          <cell r="B803">
            <v>50944000</v>
          </cell>
        </row>
        <row r="804">
          <cell r="A804" t="str">
            <v>AK 45 197 75 LC 3108</v>
          </cell>
          <cell r="B804">
            <v>50944000</v>
          </cell>
        </row>
        <row r="805">
          <cell r="A805" t="str">
            <v>AK 45 197 75 LC 3109</v>
          </cell>
          <cell r="B805">
            <v>50944000</v>
          </cell>
        </row>
        <row r="806">
          <cell r="A806" t="str">
            <v>AK 45 197 75 LC 3110</v>
          </cell>
          <cell r="B806">
            <v>50944000</v>
          </cell>
        </row>
        <row r="807">
          <cell r="A807" t="str">
            <v>AK 45 197 75 LC 3111</v>
          </cell>
          <cell r="B807">
            <v>50944000</v>
          </cell>
        </row>
        <row r="808">
          <cell r="A808" t="str">
            <v>AK 45 197 75 LC 3112</v>
          </cell>
          <cell r="B808">
            <v>50944000</v>
          </cell>
        </row>
        <row r="809">
          <cell r="A809" t="str">
            <v>AK 45 197 75 LC 3113</v>
          </cell>
          <cell r="B809">
            <v>50944000</v>
          </cell>
        </row>
        <row r="810">
          <cell r="A810" t="str">
            <v>AK 45 197 75 LC 3114</v>
          </cell>
          <cell r="B810">
            <v>50944000</v>
          </cell>
        </row>
        <row r="811">
          <cell r="A811" t="str">
            <v>AK 45 197 75 LC 3115</v>
          </cell>
          <cell r="B811">
            <v>50944000</v>
          </cell>
        </row>
        <row r="812">
          <cell r="A812" t="str">
            <v>AK 45 197 75 LC 3116</v>
          </cell>
          <cell r="B812">
            <v>50944000</v>
          </cell>
        </row>
        <row r="813">
          <cell r="A813" t="str">
            <v>AK 45 197 75 LC 3117</v>
          </cell>
          <cell r="B813">
            <v>50944000</v>
          </cell>
        </row>
        <row r="814">
          <cell r="A814" t="str">
            <v>AK 45 197 75 LC 3118</v>
          </cell>
          <cell r="B814">
            <v>50944000</v>
          </cell>
        </row>
        <row r="815">
          <cell r="A815" t="str">
            <v>AK 45 197 75 LC 3120</v>
          </cell>
          <cell r="B815">
            <v>50944000</v>
          </cell>
        </row>
        <row r="816">
          <cell r="A816" t="str">
            <v>AK 45 197 75 LC 3121</v>
          </cell>
          <cell r="B816">
            <v>50944000</v>
          </cell>
        </row>
        <row r="817">
          <cell r="A817" t="str">
            <v>AK 45 197 75 LC 3122</v>
          </cell>
          <cell r="B817">
            <v>69585000</v>
          </cell>
        </row>
        <row r="818">
          <cell r="A818" t="str">
            <v>AK 45 197 75 LC 3123</v>
          </cell>
          <cell r="B818">
            <v>50944000</v>
          </cell>
        </row>
        <row r="819">
          <cell r="A819" t="str">
            <v>AK 45 197 75 LC 3124</v>
          </cell>
          <cell r="B819">
            <v>46345000</v>
          </cell>
        </row>
        <row r="820">
          <cell r="A820" t="str">
            <v>AK 45 197 75 LC 3125</v>
          </cell>
          <cell r="B820">
            <v>46347000</v>
          </cell>
        </row>
        <row r="821">
          <cell r="A821" t="str">
            <v>AK 45 197 75 LC 3127</v>
          </cell>
          <cell r="B821">
            <v>46345000</v>
          </cell>
        </row>
        <row r="822">
          <cell r="A822" t="str">
            <v>AK 45 197 75 LC 3128</v>
          </cell>
          <cell r="B822">
            <v>50944000</v>
          </cell>
        </row>
        <row r="823">
          <cell r="A823" t="str">
            <v>AK 45 197 75 LC 3129</v>
          </cell>
          <cell r="B823">
            <v>46340000</v>
          </cell>
        </row>
        <row r="824">
          <cell r="A824" t="str">
            <v>AK 45 197 75 LC 3130</v>
          </cell>
          <cell r="B824">
            <v>69579000</v>
          </cell>
        </row>
        <row r="825">
          <cell r="A825" t="str">
            <v>AK 45 197 75 LC 3131</v>
          </cell>
          <cell r="B825">
            <v>69581000</v>
          </cell>
        </row>
        <row r="826">
          <cell r="A826" t="str">
            <v>AK 45 197 75 LC 3133</v>
          </cell>
          <cell r="B826">
            <v>55665000</v>
          </cell>
        </row>
        <row r="827">
          <cell r="A827" t="str">
            <v>AK 45 197 75 LC 3134</v>
          </cell>
          <cell r="B827">
            <v>55668000</v>
          </cell>
        </row>
        <row r="828">
          <cell r="A828" t="str">
            <v>AK 45 197 75 LC 3135</v>
          </cell>
          <cell r="B828">
            <v>88091000</v>
          </cell>
        </row>
        <row r="829">
          <cell r="A829" t="str">
            <v>AK 45 197 75 LC 3136</v>
          </cell>
          <cell r="B829">
            <v>83369000</v>
          </cell>
        </row>
        <row r="830">
          <cell r="A830" t="str">
            <v>AK 45 197 75 LC 3137</v>
          </cell>
          <cell r="B830">
            <v>55665000</v>
          </cell>
        </row>
        <row r="831">
          <cell r="A831" t="str">
            <v>AK 45 197 75 LC 3138</v>
          </cell>
          <cell r="B831">
            <v>69578000</v>
          </cell>
        </row>
        <row r="832">
          <cell r="A832" t="str">
            <v>AK 45 197 75 LC 3140</v>
          </cell>
          <cell r="B832">
            <v>46349000</v>
          </cell>
        </row>
        <row r="833">
          <cell r="A833" t="str">
            <v>AK 45 197 75 LC 3141</v>
          </cell>
          <cell r="B833">
            <v>78766000</v>
          </cell>
        </row>
        <row r="834">
          <cell r="A834" t="str">
            <v>AK 45 197 75 LC 3142</v>
          </cell>
          <cell r="B834">
            <v>50941000</v>
          </cell>
        </row>
        <row r="835">
          <cell r="A835" t="str">
            <v>AK 45 197 75 LC 3143</v>
          </cell>
          <cell r="B835">
            <v>88089000</v>
          </cell>
        </row>
        <row r="836">
          <cell r="A836" t="str">
            <v>AK 45 197 75 LC 3144</v>
          </cell>
          <cell r="B836">
            <v>64853000</v>
          </cell>
        </row>
        <row r="837">
          <cell r="A837" t="str">
            <v>AK 45 197 75 LC 3145</v>
          </cell>
          <cell r="B837">
            <v>64853000</v>
          </cell>
        </row>
        <row r="838">
          <cell r="A838" t="str">
            <v>AK 45 197 75 LC 3146</v>
          </cell>
          <cell r="B838">
            <v>88089000</v>
          </cell>
        </row>
        <row r="839">
          <cell r="A839" t="str">
            <v>AK 45 197 75 LC 3147</v>
          </cell>
          <cell r="B839">
            <v>69583000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cpred"/>
      <sheetName val="planilla"/>
      <sheetName val="Hoja1"/>
    </sheetNames>
    <sheetDataSet>
      <sheetData sheetId="0">
        <row r="9">
          <cell r="B9" t="str">
            <v>2012-591498</v>
          </cell>
          <cell r="C9" t="str">
            <v>001342010400000000</v>
          </cell>
          <cell r="D9" t="str">
            <v>DG 33 SUR 17A 03 ESTE</v>
          </cell>
          <cell r="E9" t="str">
            <v>AAA0006SWPP</v>
          </cell>
          <cell r="F9">
            <v>8364</v>
          </cell>
          <cell r="G9">
            <v>58500</v>
          </cell>
          <cell r="H9">
            <v>0</v>
          </cell>
          <cell r="I9" t="str">
            <v>63</v>
          </cell>
          <cell r="J9" t="str">
            <v>-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489294000</v>
          </cell>
          <cell r="P9">
            <v>0</v>
          </cell>
          <cell r="Q9">
            <v>8364</v>
          </cell>
          <cell r="R9">
            <v>18000</v>
          </cell>
          <cell r="S9">
            <v>19800</v>
          </cell>
          <cell r="T9">
            <v>165607000</v>
          </cell>
          <cell r="U9" t="str">
            <v>6611130110001  001800</v>
          </cell>
          <cell r="V9">
            <v>8364</v>
          </cell>
          <cell r="W9">
            <v>18000</v>
          </cell>
          <cell r="X9" t="str">
            <v>001980</v>
          </cell>
          <cell r="Y9">
            <v>489294000</v>
          </cell>
          <cell r="Z9">
            <v>8364</v>
          </cell>
          <cell r="AA9">
            <v>58500</v>
          </cell>
        </row>
        <row r="10">
          <cell r="B10" t="str">
            <v>2012-591709</v>
          </cell>
          <cell r="C10" t="str">
            <v>001342010500000000</v>
          </cell>
          <cell r="D10" t="str">
            <v>CL 40 BIS SUR 17 90 ESTE IN 1</v>
          </cell>
          <cell r="E10" t="str">
            <v>AAA0006SWRU</v>
          </cell>
          <cell r="F10">
            <v>15369</v>
          </cell>
          <cell r="G10">
            <v>58500</v>
          </cell>
          <cell r="H10">
            <v>0</v>
          </cell>
          <cell r="I10" t="str">
            <v>63</v>
          </cell>
          <cell r="J10" t="str">
            <v>-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899087000</v>
          </cell>
          <cell r="P10">
            <v>0</v>
          </cell>
          <cell r="Q10">
            <v>15369</v>
          </cell>
          <cell r="R10">
            <v>18000</v>
          </cell>
          <cell r="S10">
            <v>19800</v>
          </cell>
          <cell r="T10">
            <v>304306000</v>
          </cell>
          <cell r="U10" t="str">
            <v>6611130110001  001800</v>
          </cell>
          <cell r="V10">
            <v>15369</v>
          </cell>
          <cell r="W10">
            <v>18000</v>
          </cell>
          <cell r="X10" t="str">
            <v>001980</v>
          </cell>
          <cell r="Y10">
            <v>899087000</v>
          </cell>
          <cell r="Z10">
            <v>15369</v>
          </cell>
          <cell r="AA10">
            <v>58500</v>
          </cell>
        </row>
        <row r="11">
          <cell r="B11" t="str">
            <v>2012-591720</v>
          </cell>
          <cell r="C11" t="str">
            <v>001342010700000000</v>
          </cell>
          <cell r="D11" t="str">
            <v>DG 33 SUR 14A 03 ESTE</v>
          </cell>
          <cell r="E11" t="str">
            <v>AAA0006SWTO</v>
          </cell>
          <cell r="F11">
            <v>9752</v>
          </cell>
          <cell r="G11">
            <v>58500</v>
          </cell>
          <cell r="H11">
            <v>0</v>
          </cell>
          <cell r="I11" t="str">
            <v>63</v>
          </cell>
          <cell r="J11" t="str">
            <v>-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570492000</v>
          </cell>
          <cell r="P11">
            <v>0</v>
          </cell>
          <cell r="Q11">
            <v>9752</v>
          </cell>
          <cell r="R11">
            <v>18000</v>
          </cell>
          <cell r="S11">
            <v>19800</v>
          </cell>
          <cell r="T11">
            <v>193090000</v>
          </cell>
          <cell r="U11" t="str">
            <v>6611130110001  001800</v>
          </cell>
          <cell r="V11">
            <v>9752</v>
          </cell>
          <cell r="W11">
            <v>18000</v>
          </cell>
          <cell r="X11" t="str">
            <v>001980</v>
          </cell>
          <cell r="Y11">
            <v>570492000</v>
          </cell>
          <cell r="Z11">
            <v>9752</v>
          </cell>
          <cell r="AA11">
            <v>58500</v>
          </cell>
        </row>
        <row r="12">
          <cell r="B12" t="str">
            <v>2012-591732</v>
          </cell>
          <cell r="C12" t="str">
            <v>001342010800000000</v>
          </cell>
          <cell r="D12" t="str">
            <v>DG 33 SUR 14A 03 ESTE IN 1</v>
          </cell>
          <cell r="E12" t="str">
            <v>AAA0006SWUZ</v>
          </cell>
          <cell r="F12">
            <v>5685</v>
          </cell>
          <cell r="G12">
            <v>58500</v>
          </cell>
          <cell r="H12">
            <v>0</v>
          </cell>
          <cell r="I12" t="str">
            <v>63</v>
          </cell>
          <cell r="J12" t="str">
            <v>-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332573000</v>
          </cell>
          <cell r="P12">
            <v>0</v>
          </cell>
          <cell r="Q12">
            <v>5685</v>
          </cell>
          <cell r="R12">
            <v>18000</v>
          </cell>
          <cell r="S12">
            <v>19800</v>
          </cell>
          <cell r="T12">
            <v>112563000</v>
          </cell>
          <cell r="U12" t="str">
            <v>6611130110001  001800</v>
          </cell>
          <cell r="V12">
            <v>5685</v>
          </cell>
          <cell r="W12">
            <v>18000</v>
          </cell>
          <cell r="X12" t="str">
            <v>001980</v>
          </cell>
          <cell r="Y12">
            <v>332573000</v>
          </cell>
          <cell r="Z12">
            <v>5685</v>
          </cell>
          <cell r="AA12">
            <v>58500</v>
          </cell>
        </row>
        <row r="13">
          <cell r="B13" t="str">
            <v>2012-591762</v>
          </cell>
          <cell r="C13" t="str">
            <v>001342010900000000</v>
          </cell>
          <cell r="D13" t="str">
            <v>DG 33 SUR 13A 03 ESTE</v>
          </cell>
          <cell r="E13" t="str">
            <v>AAA0006SWWF</v>
          </cell>
          <cell r="F13">
            <v>6424</v>
          </cell>
          <cell r="G13">
            <v>58500</v>
          </cell>
          <cell r="H13">
            <v>0</v>
          </cell>
          <cell r="I13" t="str">
            <v>63</v>
          </cell>
          <cell r="J13" t="str">
            <v>-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375804000</v>
          </cell>
          <cell r="P13">
            <v>0</v>
          </cell>
          <cell r="Q13">
            <v>6424</v>
          </cell>
          <cell r="R13">
            <v>18000</v>
          </cell>
          <cell r="S13">
            <v>19800</v>
          </cell>
          <cell r="T13">
            <v>127195000</v>
          </cell>
          <cell r="U13" t="str">
            <v>6611130110001  001800</v>
          </cell>
          <cell r="V13">
            <v>6424</v>
          </cell>
          <cell r="W13">
            <v>18000</v>
          </cell>
          <cell r="X13" t="str">
            <v>001980</v>
          </cell>
          <cell r="Y13">
            <v>375804000</v>
          </cell>
          <cell r="Z13">
            <v>6424</v>
          </cell>
          <cell r="AA13">
            <v>58500</v>
          </cell>
        </row>
        <row r="14">
          <cell r="B14" t="str">
            <v>2012-592453</v>
          </cell>
          <cell r="C14" t="str">
            <v>001342764400000000</v>
          </cell>
          <cell r="D14" t="str">
            <v>CL 40A BIS S 16A 51E</v>
          </cell>
          <cell r="E14" t="str">
            <v>AAA0006UUHY</v>
          </cell>
          <cell r="F14">
            <v>36</v>
          </cell>
          <cell r="G14">
            <v>58500</v>
          </cell>
          <cell r="H14">
            <v>0</v>
          </cell>
          <cell r="I14" t="str">
            <v>61</v>
          </cell>
          <cell r="J14" t="str">
            <v>-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2106000</v>
          </cell>
          <cell r="P14">
            <v>0</v>
          </cell>
          <cell r="Q14">
            <v>36</v>
          </cell>
          <cell r="R14">
            <v>18000</v>
          </cell>
          <cell r="S14">
            <v>19800</v>
          </cell>
          <cell r="T14">
            <v>713000</v>
          </cell>
          <cell r="U14" t="str">
            <v>6611130110001  001800</v>
          </cell>
          <cell r="V14">
            <v>36</v>
          </cell>
          <cell r="W14">
            <v>18000</v>
          </cell>
          <cell r="X14" t="str">
            <v>001980</v>
          </cell>
          <cell r="Y14">
            <v>2106000</v>
          </cell>
          <cell r="Z14">
            <v>36</v>
          </cell>
          <cell r="AA14">
            <v>58500</v>
          </cell>
        </row>
        <row r="15">
          <cell r="B15" t="str">
            <v>2012-592455</v>
          </cell>
          <cell r="C15" t="str">
            <v>001342591400000000</v>
          </cell>
          <cell r="D15" t="str">
            <v>CL 40ABIS S 17A 46E</v>
          </cell>
          <cell r="E15" t="str">
            <v>AAA0006TAUH</v>
          </cell>
          <cell r="F15">
            <v>36</v>
          </cell>
          <cell r="G15">
            <v>58500</v>
          </cell>
          <cell r="H15">
            <v>0</v>
          </cell>
          <cell r="I15" t="str">
            <v>61</v>
          </cell>
          <cell r="J15" t="str">
            <v>-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2106000</v>
          </cell>
          <cell r="P15">
            <v>0</v>
          </cell>
          <cell r="Q15">
            <v>36</v>
          </cell>
          <cell r="R15">
            <v>18000</v>
          </cell>
          <cell r="S15">
            <v>19800</v>
          </cell>
          <cell r="T15">
            <v>713000</v>
          </cell>
          <cell r="U15" t="str">
            <v>6611130110001  001800</v>
          </cell>
          <cell r="V15">
            <v>36</v>
          </cell>
          <cell r="W15">
            <v>18000</v>
          </cell>
          <cell r="X15" t="str">
            <v>001980</v>
          </cell>
          <cell r="Y15">
            <v>2106000</v>
          </cell>
          <cell r="Z15">
            <v>36</v>
          </cell>
          <cell r="AA15">
            <v>58500</v>
          </cell>
        </row>
        <row r="16">
          <cell r="B16" t="str">
            <v>2012-592496</v>
          </cell>
          <cell r="C16" t="str">
            <v>001342764900000000</v>
          </cell>
          <cell r="D16" t="str">
            <v>CL 40A BIS S 16A 71E</v>
          </cell>
          <cell r="E16" t="str">
            <v>AAA0006UUNN</v>
          </cell>
          <cell r="F16">
            <v>36</v>
          </cell>
          <cell r="G16">
            <v>58500</v>
          </cell>
          <cell r="H16">
            <v>0</v>
          </cell>
          <cell r="I16" t="str">
            <v>61</v>
          </cell>
          <cell r="J16" t="str">
            <v>-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2106000</v>
          </cell>
          <cell r="P16">
            <v>0</v>
          </cell>
          <cell r="Q16">
            <v>36</v>
          </cell>
          <cell r="R16">
            <v>18000</v>
          </cell>
          <cell r="S16">
            <v>19800</v>
          </cell>
          <cell r="T16">
            <v>713000</v>
          </cell>
          <cell r="U16" t="str">
            <v>6611130110001  001800</v>
          </cell>
          <cell r="V16">
            <v>36</v>
          </cell>
          <cell r="W16">
            <v>18000</v>
          </cell>
          <cell r="X16" t="str">
            <v>001980</v>
          </cell>
          <cell r="Y16">
            <v>2106000</v>
          </cell>
          <cell r="Z16">
            <v>36</v>
          </cell>
          <cell r="AA16">
            <v>58500</v>
          </cell>
        </row>
        <row r="17">
          <cell r="B17" t="str">
            <v>2012-592497</v>
          </cell>
          <cell r="C17" t="str">
            <v>001342775000000000</v>
          </cell>
          <cell r="D17" t="str">
            <v>KR 17E 40 41S</v>
          </cell>
          <cell r="E17" t="str">
            <v>AAA0006UYHY</v>
          </cell>
          <cell r="F17">
            <v>36</v>
          </cell>
          <cell r="G17">
            <v>58500</v>
          </cell>
          <cell r="H17">
            <v>0</v>
          </cell>
          <cell r="I17" t="str">
            <v>61</v>
          </cell>
          <cell r="J17" t="str">
            <v>-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2106000</v>
          </cell>
          <cell r="P17">
            <v>0</v>
          </cell>
          <cell r="Q17">
            <v>36</v>
          </cell>
          <cell r="R17">
            <v>18000</v>
          </cell>
          <cell r="S17">
            <v>19800</v>
          </cell>
          <cell r="T17">
            <v>713000</v>
          </cell>
          <cell r="U17" t="str">
            <v>6611130110001  001800</v>
          </cell>
          <cell r="V17">
            <v>36</v>
          </cell>
          <cell r="W17">
            <v>18000</v>
          </cell>
          <cell r="X17" t="str">
            <v>001980</v>
          </cell>
          <cell r="Y17">
            <v>2106000</v>
          </cell>
          <cell r="Z17">
            <v>36</v>
          </cell>
          <cell r="AA17">
            <v>58500</v>
          </cell>
        </row>
        <row r="18">
          <cell r="B18" t="str">
            <v>2012-592498</v>
          </cell>
          <cell r="C18" t="str">
            <v>001342774900000000</v>
          </cell>
          <cell r="D18" t="str">
            <v>KR 17E 40 35S</v>
          </cell>
          <cell r="E18" t="str">
            <v>AAA0006UYFT</v>
          </cell>
          <cell r="F18">
            <v>36</v>
          </cell>
          <cell r="G18">
            <v>58500</v>
          </cell>
          <cell r="H18">
            <v>0</v>
          </cell>
          <cell r="I18" t="str">
            <v>61</v>
          </cell>
          <cell r="J18" t="str">
            <v>-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2106000</v>
          </cell>
          <cell r="P18">
            <v>0</v>
          </cell>
          <cell r="Q18">
            <v>36</v>
          </cell>
          <cell r="R18">
            <v>18000</v>
          </cell>
          <cell r="S18">
            <v>19800</v>
          </cell>
          <cell r="T18">
            <v>713000</v>
          </cell>
          <cell r="U18" t="str">
            <v>6611130110001  001800</v>
          </cell>
          <cell r="V18">
            <v>36</v>
          </cell>
          <cell r="W18">
            <v>18000</v>
          </cell>
          <cell r="X18" t="str">
            <v>001980</v>
          </cell>
          <cell r="Y18">
            <v>2106000</v>
          </cell>
          <cell r="Z18">
            <v>36</v>
          </cell>
          <cell r="AA18">
            <v>58500</v>
          </cell>
        </row>
        <row r="19">
          <cell r="B19" t="str">
            <v>2012-592499</v>
          </cell>
          <cell r="C19" t="str">
            <v>001342774800000000</v>
          </cell>
          <cell r="D19" t="str">
            <v>KR 17E 40 29S</v>
          </cell>
          <cell r="E19" t="str">
            <v>AAA0006UYEA</v>
          </cell>
          <cell r="F19">
            <v>36</v>
          </cell>
          <cell r="G19">
            <v>58500</v>
          </cell>
          <cell r="H19">
            <v>0</v>
          </cell>
          <cell r="I19" t="str">
            <v>61</v>
          </cell>
          <cell r="J19" t="str">
            <v>-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2106000</v>
          </cell>
          <cell r="P19">
            <v>0</v>
          </cell>
          <cell r="Q19">
            <v>36</v>
          </cell>
          <cell r="R19">
            <v>18000</v>
          </cell>
          <cell r="S19">
            <v>19800</v>
          </cell>
          <cell r="T19">
            <v>713000</v>
          </cell>
          <cell r="U19" t="str">
            <v>6611130110001  001800</v>
          </cell>
          <cell r="V19">
            <v>36</v>
          </cell>
          <cell r="W19">
            <v>18000</v>
          </cell>
          <cell r="X19" t="str">
            <v>001980</v>
          </cell>
          <cell r="Y19">
            <v>2106000</v>
          </cell>
          <cell r="Z19">
            <v>36</v>
          </cell>
          <cell r="AA19">
            <v>58500</v>
          </cell>
        </row>
        <row r="20">
          <cell r="B20" t="str">
            <v>2012-592500</v>
          </cell>
          <cell r="C20" t="str">
            <v>001342774700000000</v>
          </cell>
          <cell r="D20" t="str">
            <v>KR 17E 40 23S</v>
          </cell>
          <cell r="E20" t="str">
            <v>AAA0006UYDM</v>
          </cell>
          <cell r="F20">
            <v>36</v>
          </cell>
          <cell r="G20">
            <v>58500</v>
          </cell>
          <cell r="H20">
            <v>0</v>
          </cell>
          <cell r="I20" t="str">
            <v>61</v>
          </cell>
          <cell r="J20" t="str">
            <v>-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2106000</v>
          </cell>
          <cell r="P20">
            <v>0</v>
          </cell>
          <cell r="Q20">
            <v>36</v>
          </cell>
          <cell r="R20">
            <v>18000</v>
          </cell>
          <cell r="S20">
            <v>19800</v>
          </cell>
          <cell r="T20">
            <v>713000</v>
          </cell>
          <cell r="U20" t="str">
            <v>6611130110001  001800</v>
          </cell>
          <cell r="V20">
            <v>36</v>
          </cell>
          <cell r="W20">
            <v>18000</v>
          </cell>
          <cell r="X20" t="str">
            <v>001980</v>
          </cell>
          <cell r="Y20">
            <v>2106000</v>
          </cell>
          <cell r="Z20">
            <v>36</v>
          </cell>
          <cell r="AA20">
            <v>58500</v>
          </cell>
        </row>
        <row r="21">
          <cell r="B21" t="str">
            <v>2012-592501</v>
          </cell>
          <cell r="C21" t="str">
            <v>001342774600000000</v>
          </cell>
          <cell r="D21" t="str">
            <v>KR 17E 40 17S</v>
          </cell>
          <cell r="E21" t="str">
            <v>AAA0006UYCX</v>
          </cell>
          <cell r="F21">
            <v>36</v>
          </cell>
          <cell r="G21">
            <v>58500</v>
          </cell>
          <cell r="H21">
            <v>0</v>
          </cell>
          <cell r="I21" t="str">
            <v>61</v>
          </cell>
          <cell r="J21" t="str">
            <v>-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2106000</v>
          </cell>
          <cell r="P21">
            <v>0</v>
          </cell>
          <cell r="Q21">
            <v>36</v>
          </cell>
          <cell r="R21">
            <v>18000</v>
          </cell>
          <cell r="S21">
            <v>19800</v>
          </cell>
          <cell r="T21">
            <v>713000</v>
          </cell>
          <cell r="U21" t="str">
            <v>6611130110001  001800</v>
          </cell>
          <cell r="V21">
            <v>36</v>
          </cell>
          <cell r="W21">
            <v>18000</v>
          </cell>
          <cell r="X21" t="str">
            <v>001980</v>
          </cell>
          <cell r="Y21">
            <v>2106000</v>
          </cell>
          <cell r="Z21">
            <v>36</v>
          </cell>
          <cell r="AA21">
            <v>58500</v>
          </cell>
        </row>
        <row r="22">
          <cell r="B22" t="str">
            <v>2012-592503</v>
          </cell>
          <cell r="C22" t="str">
            <v>001342774500000000</v>
          </cell>
          <cell r="D22" t="str">
            <v>KR 17E 40 11S</v>
          </cell>
          <cell r="E22" t="str">
            <v>AAA0006UYBR</v>
          </cell>
          <cell r="F22">
            <v>36</v>
          </cell>
          <cell r="G22">
            <v>58500</v>
          </cell>
          <cell r="H22">
            <v>0</v>
          </cell>
          <cell r="I22" t="str">
            <v>61</v>
          </cell>
          <cell r="J22" t="str">
            <v>-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2106000</v>
          </cell>
          <cell r="P22">
            <v>0</v>
          </cell>
          <cell r="Q22">
            <v>36</v>
          </cell>
          <cell r="R22">
            <v>18000</v>
          </cell>
          <cell r="S22">
            <v>19800</v>
          </cell>
          <cell r="T22">
            <v>713000</v>
          </cell>
          <cell r="U22" t="str">
            <v>6611130110001  001800</v>
          </cell>
          <cell r="V22">
            <v>36</v>
          </cell>
          <cell r="W22">
            <v>18000</v>
          </cell>
          <cell r="X22" t="str">
            <v>001980</v>
          </cell>
          <cell r="Y22">
            <v>2106000</v>
          </cell>
          <cell r="Z22">
            <v>36</v>
          </cell>
          <cell r="AA22">
            <v>58500</v>
          </cell>
        </row>
        <row r="23">
          <cell r="B23" t="str">
            <v>2012-592504</v>
          </cell>
          <cell r="C23" t="str">
            <v>001342774300000000</v>
          </cell>
          <cell r="D23" t="str">
            <v>CL 40S 16A 87E</v>
          </cell>
          <cell r="E23" t="str">
            <v>AAA0006UXZE</v>
          </cell>
          <cell r="F23">
            <v>36</v>
          </cell>
          <cell r="G23">
            <v>58500</v>
          </cell>
          <cell r="H23">
            <v>0</v>
          </cell>
          <cell r="I23" t="str">
            <v>61</v>
          </cell>
          <cell r="J23" t="str">
            <v>-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2106000</v>
          </cell>
          <cell r="P23">
            <v>0</v>
          </cell>
          <cell r="Q23">
            <v>36</v>
          </cell>
          <cell r="R23">
            <v>18000</v>
          </cell>
          <cell r="S23">
            <v>19800</v>
          </cell>
          <cell r="T23">
            <v>713000</v>
          </cell>
          <cell r="U23" t="str">
            <v>6611130110001  001800</v>
          </cell>
          <cell r="V23">
            <v>36</v>
          </cell>
          <cell r="W23">
            <v>18000</v>
          </cell>
          <cell r="X23" t="str">
            <v>001980</v>
          </cell>
          <cell r="Y23">
            <v>2106000</v>
          </cell>
          <cell r="Z23">
            <v>36</v>
          </cell>
          <cell r="AA23">
            <v>58500</v>
          </cell>
        </row>
        <row r="24">
          <cell r="B24" t="str">
            <v>2012-592505</v>
          </cell>
          <cell r="C24" t="str">
            <v>001342774400000000</v>
          </cell>
          <cell r="D24" t="str">
            <v>KR 17E 40 07S</v>
          </cell>
          <cell r="E24" t="str">
            <v>AAA0006UYAF</v>
          </cell>
          <cell r="F24">
            <v>36</v>
          </cell>
          <cell r="G24">
            <v>58500</v>
          </cell>
          <cell r="H24">
            <v>0</v>
          </cell>
          <cell r="I24" t="str">
            <v>61</v>
          </cell>
          <cell r="J24" t="str">
            <v>-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2106000</v>
          </cell>
          <cell r="P24">
            <v>0</v>
          </cell>
          <cell r="Q24">
            <v>36</v>
          </cell>
          <cell r="R24">
            <v>18000</v>
          </cell>
          <cell r="S24">
            <v>19800</v>
          </cell>
          <cell r="T24">
            <v>713000</v>
          </cell>
          <cell r="U24" t="str">
            <v>6611130110001  001800</v>
          </cell>
          <cell r="V24">
            <v>36</v>
          </cell>
          <cell r="W24">
            <v>18000</v>
          </cell>
          <cell r="X24" t="str">
            <v>001980</v>
          </cell>
          <cell r="Y24">
            <v>2106000</v>
          </cell>
          <cell r="Z24">
            <v>36</v>
          </cell>
          <cell r="AA24">
            <v>58500</v>
          </cell>
        </row>
        <row r="25">
          <cell r="B25" t="str">
            <v>2012-592507</v>
          </cell>
          <cell r="C25" t="str">
            <v>001342774200000000</v>
          </cell>
          <cell r="D25" t="str">
            <v>CL 40S 16A 83E</v>
          </cell>
          <cell r="E25" t="str">
            <v>AAA0006UXYN</v>
          </cell>
          <cell r="F25">
            <v>36</v>
          </cell>
          <cell r="G25">
            <v>58500</v>
          </cell>
          <cell r="H25">
            <v>0</v>
          </cell>
          <cell r="I25" t="str">
            <v>61</v>
          </cell>
          <cell r="J25" t="str">
            <v>-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2106000</v>
          </cell>
          <cell r="P25">
            <v>0</v>
          </cell>
          <cell r="Q25">
            <v>36</v>
          </cell>
          <cell r="R25">
            <v>18000</v>
          </cell>
          <cell r="S25">
            <v>19800</v>
          </cell>
          <cell r="T25">
            <v>713000</v>
          </cell>
          <cell r="U25" t="str">
            <v>6611130110001  001800</v>
          </cell>
          <cell r="V25">
            <v>36</v>
          </cell>
          <cell r="W25">
            <v>18000</v>
          </cell>
          <cell r="X25" t="str">
            <v>001980</v>
          </cell>
          <cell r="Y25">
            <v>2106000</v>
          </cell>
          <cell r="Z25">
            <v>36</v>
          </cell>
          <cell r="AA25">
            <v>58500</v>
          </cell>
        </row>
        <row r="26">
          <cell r="B26" t="str">
            <v>2012-592508</v>
          </cell>
          <cell r="C26" t="str">
            <v>001342774100000000</v>
          </cell>
          <cell r="D26" t="str">
            <v>CL 40S 16A 79E</v>
          </cell>
          <cell r="E26" t="str">
            <v>AAA0006UXXS</v>
          </cell>
          <cell r="F26">
            <v>36</v>
          </cell>
          <cell r="G26">
            <v>58500</v>
          </cell>
          <cell r="H26">
            <v>0</v>
          </cell>
          <cell r="I26" t="str">
            <v>61</v>
          </cell>
          <cell r="J26" t="str">
            <v>-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2106000</v>
          </cell>
          <cell r="P26">
            <v>0</v>
          </cell>
          <cell r="Q26">
            <v>36</v>
          </cell>
          <cell r="R26">
            <v>18000</v>
          </cell>
          <cell r="S26">
            <v>19800</v>
          </cell>
          <cell r="T26">
            <v>713000</v>
          </cell>
          <cell r="U26" t="str">
            <v>6611130110001  001800</v>
          </cell>
          <cell r="V26">
            <v>36</v>
          </cell>
          <cell r="W26">
            <v>18000</v>
          </cell>
          <cell r="X26" t="str">
            <v>001980</v>
          </cell>
          <cell r="Y26">
            <v>2106000</v>
          </cell>
          <cell r="Z26">
            <v>36</v>
          </cell>
          <cell r="AA26">
            <v>58500</v>
          </cell>
        </row>
        <row r="27">
          <cell r="B27" t="str">
            <v>2012-592509</v>
          </cell>
          <cell r="C27" t="str">
            <v>001342774000000000</v>
          </cell>
          <cell r="D27" t="str">
            <v>CL 40S 16A 75E</v>
          </cell>
          <cell r="E27" t="str">
            <v>AAA0006UXWW</v>
          </cell>
          <cell r="F27">
            <v>36</v>
          </cell>
          <cell r="G27">
            <v>58500</v>
          </cell>
          <cell r="H27">
            <v>0</v>
          </cell>
          <cell r="I27" t="str">
            <v>61</v>
          </cell>
          <cell r="J27" t="str">
            <v>-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2106000</v>
          </cell>
          <cell r="P27">
            <v>0</v>
          </cell>
          <cell r="Q27">
            <v>36</v>
          </cell>
          <cell r="R27">
            <v>18000</v>
          </cell>
          <cell r="S27">
            <v>19800</v>
          </cell>
          <cell r="T27">
            <v>713000</v>
          </cell>
          <cell r="U27" t="str">
            <v>6611130110001  001800</v>
          </cell>
          <cell r="V27">
            <v>36</v>
          </cell>
          <cell r="W27">
            <v>18000</v>
          </cell>
          <cell r="X27" t="str">
            <v>001980</v>
          </cell>
          <cell r="Y27">
            <v>2106000</v>
          </cell>
          <cell r="Z27">
            <v>36</v>
          </cell>
          <cell r="AA27">
            <v>58500</v>
          </cell>
        </row>
        <row r="28">
          <cell r="B28" t="str">
            <v>2012-592510</v>
          </cell>
          <cell r="C28" t="str">
            <v>001342773900000000</v>
          </cell>
          <cell r="D28" t="str">
            <v>CL 40S 16A 71E</v>
          </cell>
          <cell r="E28" t="str">
            <v>AAA0006UXUH</v>
          </cell>
          <cell r="F28">
            <v>36</v>
          </cell>
          <cell r="G28">
            <v>58500</v>
          </cell>
          <cell r="H28">
            <v>0</v>
          </cell>
          <cell r="I28" t="str">
            <v>61</v>
          </cell>
          <cell r="J28" t="str">
            <v>-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2106000</v>
          </cell>
          <cell r="P28">
            <v>0</v>
          </cell>
          <cell r="Q28">
            <v>36</v>
          </cell>
          <cell r="R28">
            <v>18000</v>
          </cell>
          <cell r="S28">
            <v>19800</v>
          </cell>
          <cell r="T28">
            <v>713000</v>
          </cell>
          <cell r="U28" t="str">
            <v>6611130110001  001800</v>
          </cell>
          <cell r="V28">
            <v>36</v>
          </cell>
          <cell r="W28">
            <v>18000</v>
          </cell>
          <cell r="X28" t="str">
            <v>001980</v>
          </cell>
          <cell r="Y28">
            <v>2106000</v>
          </cell>
          <cell r="Z28">
            <v>36</v>
          </cell>
          <cell r="AA28">
            <v>58500</v>
          </cell>
        </row>
        <row r="29">
          <cell r="B29" t="str">
            <v>2012-593017</v>
          </cell>
          <cell r="C29" t="str">
            <v>001342773800000000</v>
          </cell>
          <cell r="D29" t="str">
            <v>CL 40S 16A 67E</v>
          </cell>
          <cell r="E29" t="str">
            <v>AAA0006UXTD</v>
          </cell>
          <cell r="F29">
            <v>36</v>
          </cell>
          <cell r="G29">
            <v>58500</v>
          </cell>
          <cell r="H29">
            <v>0</v>
          </cell>
          <cell r="I29" t="str">
            <v>61</v>
          </cell>
          <cell r="J29" t="str">
            <v>-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2106000</v>
          </cell>
          <cell r="P29">
            <v>0</v>
          </cell>
          <cell r="Q29">
            <v>36</v>
          </cell>
          <cell r="R29">
            <v>18000</v>
          </cell>
          <cell r="S29">
            <v>19800</v>
          </cell>
          <cell r="T29">
            <v>713000</v>
          </cell>
          <cell r="U29" t="str">
            <v>6611130110001  001800</v>
          </cell>
          <cell r="V29">
            <v>36</v>
          </cell>
          <cell r="W29">
            <v>18000</v>
          </cell>
          <cell r="X29" t="str">
            <v>001980</v>
          </cell>
          <cell r="Y29">
            <v>2106000</v>
          </cell>
          <cell r="Z29">
            <v>36</v>
          </cell>
          <cell r="AA29">
            <v>58500</v>
          </cell>
        </row>
        <row r="30">
          <cell r="B30" t="str">
            <v>2012-593026</v>
          </cell>
          <cell r="C30" t="str">
            <v>001342773700000000</v>
          </cell>
          <cell r="D30" t="str">
            <v>CL 40S 16A 63E</v>
          </cell>
          <cell r="E30" t="str">
            <v>AAA0006UXSY</v>
          </cell>
          <cell r="F30">
            <v>36</v>
          </cell>
          <cell r="G30">
            <v>58500</v>
          </cell>
          <cell r="H30">
            <v>0</v>
          </cell>
          <cell r="I30" t="str">
            <v>61</v>
          </cell>
          <cell r="J30" t="str">
            <v>-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2106000</v>
          </cell>
          <cell r="P30">
            <v>0</v>
          </cell>
          <cell r="Q30">
            <v>36</v>
          </cell>
          <cell r="R30">
            <v>18000</v>
          </cell>
          <cell r="S30">
            <v>19800</v>
          </cell>
          <cell r="T30">
            <v>713000</v>
          </cell>
          <cell r="U30" t="str">
            <v>6611130110001  001800</v>
          </cell>
          <cell r="V30">
            <v>36</v>
          </cell>
          <cell r="W30">
            <v>18000</v>
          </cell>
          <cell r="X30" t="str">
            <v>001980</v>
          </cell>
          <cell r="Y30">
            <v>2106000</v>
          </cell>
          <cell r="Z30">
            <v>36</v>
          </cell>
          <cell r="AA30">
            <v>58500</v>
          </cell>
        </row>
        <row r="31">
          <cell r="B31" t="str">
            <v>2012-593030</v>
          </cell>
          <cell r="C31" t="str">
            <v>001342773600000000</v>
          </cell>
          <cell r="D31" t="str">
            <v>CL 40S 16A 59E</v>
          </cell>
          <cell r="E31" t="str">
            <v>AAA0006UXRJ</v>
          </cell>
          <cell r="F31">
            <v>36</v>
          </cell>
          <cell r="G31">
            <v>58500</v>
          </cell>
          <cell r="H31">
            <v>0</v>
          </cell>
          <cell r="I31" t="str">
            <v>61</v>
          </cell>
          <cell r="J31" t="str">
            <v>-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2106000</v>
          </cell>
          <cell r="P31">
            <v>0</v>
          </cell>
          <cell r="Q31">
            <v>36</v>
          </cell>
          <cell r="R31">
            <v>18000</v>
          </cell>
          <cell r="S31">
            <v>19800</v>
          </cell>
          <cell r="T31">
            <v>713000</v>
          </cell>
          <cell r="U31" t="str">
            <v>6611130110001  001800</v>
          </cell>
          <cell r="V31">
            <v>36</v>
          </cell>
          <cell r="W31">
            <v>18000</v>
          </cell>
          <cell r="X31" t="str">
            <v>001980</v>
          </cell>
          <cell r="Y31">
            <v>2106000</v>
          </cell>
          <cell r="Z31">
            <v>36</v>
          </cell>
          <cell r="AA31">
            <v>58500</v>
          </cell>
        </row>
        <row r="32">
          <cell r="B32" t="str">
            <v>2012-593064</v>
          </cell>
          <cell r="C32" t="str">
            <v>001342773500000000</v>
          </cell>
          <cell r="D32" t="str">
            <v>CL 40S 16A 55E</v>
          </cell>
          <cell r="E32" t="str">
            <v>AAA0006UXPA</v>
          </cell>
          <cell r="F32">
            <v>36</v>
          </cell>
          <cell r="G32">
            <v>58500</v>
          </cell>
          <cell r="H32">
            <v>0</v>
          </cell>
          <cell r="I32" t="str">
            <v>61</v>
          </cell>
          <cell r="J32" t="str">
            <v>-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2106000</v>
          </cell>
          <cell r="P32">
            <v>0</v>
          </cell>
          <cell r="Q32">
            <v>36</v>
          </cell>
          <cell r="R32">
            <v>18000</v>
          </cell>
          <cell r="S32">
            <v>19800</v>
          </cell>
          <cell r="T32">
            <v>713000</v>
          </cell>
          <cell r="U32" t="str">
            <v>6611130110001  001800</v>
          </cell>
          <cell r="V32">
            <v>36</v>
          </cell>
          <cell r="W32">
            <v>18000</v>
          </cell>
          <cell r="X32" t="str">
            <v>001980</v>
          </cell>
          <cell r="Y32">
            <v>2106000</v>
          </cell>
          <cell r="Z32">
            <v>36</v>
          </cell>
          <cell r="AA32">
            <v>58500</v>
          </cell>
        </row>
        <row r="33">
          <cell r="B33" t="str">
            <v>2012-593070</v>
          </cell>
          <cell r="C33" t="str">
            <v>001342773400000000</v>
          </cell>
          <cell r="D33" t="str">
            <v>CL 40S 16A 51E</v>
          </cell>
          <cell r="E33" t="str">
            <v>AAA0006UXOM</v>
          </cell>
          <cell r="F33">
            <v>36</v>
          </cell>
          <cell r="G33">
            <v>58500</v>
          </cell>
          <cell r="H33">
            <v>0</v>
          </cell>
          <cell r="I33" t="str">
            <v>61</v>
          </cell>
          <cell r="J33" t="str">
            <v>-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2106000</v>
          </cell>
          <cell r="P33">
            <v>0</v>
          </cell>
          <cell r="Q33">
            <v>36</v>
          </cell>
          <cell r="R33">
            <v>18000</v>
          </cell>
          <cell r="S33">
            <v>19800</v>
          </cell>
          <cell r="T33">
            <v>713000</v>
          </cell>
          <cell r="U33" t="str">
            <v>6611130110001  001800</v>
          </cell>
          <cell r="V33">
            <v>36</v>
          </cell>
          <cell r="W33">
            <v>18000</v>
          </cell>
          <cell r="X33" t="str">
            <v>001980</v>
          </cell>
          <cell r="Y33">
            <v>2106000</v>
          </cell>
          <cell r="Z33">
            <v>36</v>
          </cell>
          <cell r="AA33">
            <v>58500</v>
          </cell>
        </row>
        <row r="34">
          <cell r="B34" t="str">
            <v>2012-593243</v>
          </cell>
          <cell r="C34" t="str">
            <v>001342011000000000</v>
          </cell>
          <cell r="D34" t="str">
            <v>DG 33 SUR 15 03 ESTE</v>
          </cell>
          <cell r="E34" t="str">
            <v>AAA0006SWXR</v>
          </cell>
          <cell r="F34">
            <v>12677</v>
          </cell>
          <cell r="G34">
            <v>58500</v>
          </cell>
          <cell r="H34">
            <v>0</v>
          </cell>
          <cell r="I34" t="str">
            <v>63</v>
          </cell>
          <cell r="J34" t="str">
            <v>-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741605000</v>
          </cell>
          <cell r="P34">
            <v>0</v>
          </cell>
          <cell r="Q34">
            <v>12677</v>
          </cell>
          <cell r="R34">
            <v>18000</v>
          </cell>
          <cell r="S34">
            <v>19800</v>
          </cell>
          <cell r="T34">
            <v>251005000</v>
          </cell>
          <cell r="U34" t="str">
            <v>6611130110001  001800</v>
          </cell>
          <cell r="V34">
            <v>12677</v>
          </cell>
          <cell r="W34">
            <v>18000</v>
          </cell>
          <cell r="X34" t="str">
            <v>001980</v>
          </cell>
          <cell r="Y34">
            <v>741605000</v>
          </cell>
          <cell r="Z34">
            <v>12677</v>
          </cell>
          <cell r="AA34">
            <v>58500</v>
          </cell>
        </row>
        <row r="35">
          <cell r="B35" t="str">
            <v>2012-593350</v>
          </cell>
          <cell r="C35" t="str">
            <v>001342011100000000</v>
          </cell>
          <cell r="D35" t="str">
            <v>DG 33 SUR 15 97 ESTE</v>
          </cell>
          <cell r="E35" t="str">
            <v>AAA0006SWYX</v>
          </cell>
          <cell r="F35">
            <v>6324</v>
          </cell>
          <cell r="G35">
            <v>58500</v>
          </cell>
          <cell r="H35">
            <v>0</v>
          </cell>
          <cell r="I35" t="str">
            <v>63</v>
          </cell>
          <cell r="J35" t="str">
            <v>-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369954000</v>
          </cell>
          <cell r="P35">
            <v>0</v>
          </cell>
          <cell r="Q35">
            <v>6324</v>
          </cell>
          <cell r="R35">
            <v>18000</v>
          </cell>
          <cell r="S35">
            <v>19800</v>
          </cell>
          <cell r="T35">
            <v>125215000</v>
          </cell>
          <cell r="U35" t="str">
            <v>6611130110001  001800</v>
          </cell>
          <cell r="V35">
            <v>6324</v>
          </cell>
          <cell r="W35">
            <v>18000</v>
          </cell>
          <cell r="X35" t="str">
            <v>001980</v>
          </cell>
          <cell r="Y35">
            <v>369954000</v>
          </cell>
          <cell r="Z35">
            <v>6324</v>
          </cell>
          <cell r="AA35">
            <v>58500</v>
          </cell>
        </row>
        <row r="36">
          <cell r="B36" t="str">
            <v>2012-593409</v>
          </cell>
          <cell r="C36" t="str">
            <v>001342773300000000</v>
          </cell>
          <cell r="D36" t="str">
            <v>CL 40S 16A 47E</v>
          </cell>
          <cell r="E36" t="str">
            <v>AAA0006UXNX</v>
          </cell>
          <cell r="F36">
            <v>36</v>
          </cell>
          <cell r="G36">
            <v>58500</v>
          </cell>
          <cell r="H36">
            <v>0</v>
          </cell>
          <cell r="I36" t="str">
            <v>61</v>
          </cell>
          <cell r="J36" t="str">
            <v>-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2106000</v>
          </cell>
          <cell r="P36">
            <v>0</v>
          </cell>
          <cell r="Q36">
            <v>36</v>
          </cell>
          <cell r="R36">
            <v>18000</v>
          </cell>
          <cell r="S36">
            <v>19800</v>
          </cell>
          <cell r="T36">
            <v>713000</v>
          </cell>
          <cell r="U36" t="str">
            <v>6611130110001  001800</v>
          </cell>
          <cell r="V36">
            <v>36</v>
          </cell>
          <cell r="W36">
            <v>18000</v>
          </cell>
          <cell r="X36" t="str">
            <v>001980</v>
          </cell>
          <cell r="Y36">
            <v>2106000</v>
          </cell>
          <cell r="Z36">
            <v>36</v>
          </cell>
          <cell r="AA36">
            <v>58500</v>
          </cell>
        </row>
        <row r="37">
          <cell r="B37" t="str">
            <v>2012-593438</v>
          </cell>
          <cell r="C37" t="str">
            <v>001342773200000000</v>
          </cell>
          <cell r="D37" t="str">
            <v>CL 40S 16A 43E</v>
          </cell>
          <cell r="E37" t="str">
            <v>AAA0006UXMR</v>
          </cell>
          <cell r="F37">
            <v>36</v>
          </cell>
          <cell r="G37">
            <v>58500</v>
          </cell>
          <cell r="H37">
            <v>0</v>
          </cell>
          <cell r="I37" t="str">
            <v>61</v>
          </cell>
          <cell r="J37" t="str">
            <v>-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2106000</v>
          </cell>
          <cell r="P37">
            <v>0</v>
          </cell>
          <cell r="Q37">
            <v>36</v>
          </cell>
          <cell r="R37">
            <v>18000</v>
          </cell>
          <cell r="S37">
            <v>19800</v>
          </cell>
          <cell r="T37">
            <v>713000</v>
          </cell>
          <cell r="U37" t="str">
            <v>6611130110001  001800</v>
          </cell>
          <cell r="V37">
            <v>36</v>
          </cell>
          <cell r="W37">
            <v>18000</v>
          </cell>
          <cell r="X37" t="str">
            <v>001980</v>
          </cell>
          <cell r="Y37">
            <v>2106000</v>
          </cell>
          <cell r="Z37">
            <v>36</v>
          </cell>
          <cell r="AA37">
            <v>58500</v>
          </cell>
        </row>
        <row r="38">
          <cell r="B38" t="str">
            <v>2012-593441</v>
          </cell>
          <cell r="C38" t="str">
            <v>001342011700000000</v>
          </cell>
          <cell r="D38" t="str">
            <v>DG 33 SUR 15 97 ESTE IN 1</v>
          </cell>
          <cell r="E38" t="str">
            <v>AAA0006SXEP</v>
          </cell>
          <cell r="F38">
            <v>6928.5</v>
          </cell>
          <cell r="G38">
            <v>58500</v>
          </cell>
          <cell r="H38">
            <v>0</v>
          </cell>
          <cell r="I38" t="str">
            <v>63</v>
          </cell>
          <cell r="J38" t="str">
            <v>-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405317000</v>
          </cell>
          <cell r="P38">
            <v>0</v>
          </cell>
          <cell r="Q38">
            <v>6928.5</v>
          </cell>
          <cell r="R38">
            <v>18000</v>
          </cell>
          <cell r="S38">
            <v>19800</v>
          </cell>
          <cell r="T38">
            <v>137184000</v>
          </cell>
          <cell r="U38" t="str">
            <v>6611130110001  001800</v>
          </cell>
          <cell r="V38">
            <v>6928.5</v>
          </cell>
          <cell r="W38">
            <v>18000</v>
          </cell>
          <cell r="X38" t="str">
            <v>001980</v>
          </cell>
          <cell r="Y38">
            <v>405317000</v>
          </cell>
          <cell r="Z38">
            <v>6928.5</v>
          </cell>
          <cell r="AA38">
            <v>58500</v>
          </cell>
        </row>
        <row r="39">
          <cell r="B39" t="str">
            <v>2012-593445</v>
          </cell>
          <cell r="C39" t="str">
            <v>001342773100000000</v>
          </cell>
          <cell r="D39" t="str">
            <v>CL 40S 16A 39E</v>
          </cell>
          <cell r="E39" t="str">
            <v>AAA0006UXLF</v>
          </cell>
          <cell r="F39">
            <v>36</v>
          </cell>
          <cell r="G39">
            <v>58500</v>
          </cell>
          <cell r="H39">
            <v>0</v>
          </cell>
          <cell r="I39" t="str">
            <v>61</v>
          </cell>
          <cell r="J39" t="str">
            <v>-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2106000</v>
          </cell>
          <cell r="P39">
            <v>0</v>
          </cell>
          <cell r="Q39">
            <v>36</v>
          </cell>
          <cell r="R39">
            <v>18000</v>
          </cell>
          <cell r="S39">
            <v>19800</v>
          </cell>
          <cell r="T39">
            <v>713000</v>
          </cell>
          <cell r="U39" t="str">
            <v>6611130110001  001800</v>
          </cell>
          <cell r="V39">
            <v>36</v>
          </cell>
          <cell r="W39">
            <v>18000</v>
          </cell>
          <cell r="X39" t="str">
            <v>001980</v>
          </cell>
          <cell r="Y39">
            <v>2106000</v>
          </cell>
          <cell r="Z39">
            <v>36</v>
          </cell>
          <cell r="AA39">
            <v>58500</v>
          </cell>
        </row>
        <row r="40">
          <cell r="B40" t="str">
            <v>2012-593498</v>
          </cell>
          <cell r="C40" t="str">
            <v>001342011800000000</v>
          </cell>
          <cell r="D40" t="str">
            <v>DG 33 SUR 15 03 ESTE IN 1</v>
          </cell>
          <cell r="E40" t="str">
            <v>AAA0006SXFZ</v>
          </cell>
          <cell r="F40">
            <v>13669</v>
          </cell>
          <cell r="G40">
            <v>58500</v>
          </cell>
          <cell r="H40">
            <v>0</v>
          </cell>
          <cell r="I40" t="str">
            <v>63</v>
          </cell>
          <cell r="J40" t="str">
            <v>-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799637000</v>
          </cell>
          <cell r="P40">
            <v>0</v>
          </cell>
          <cell r="Q40">
            <v>13669</v>
          </cell>
          <cell r="R40">
            <v>18000</v>
          </cell>
          <cell r="S40">
            <v>19800</v>
          </cell>
          <cell r="T40">
            <v>270646000</v>
          </cell>
          <cell r="U40" t="str">
            <v>6611130110001  001800</v>
          </cell>
          <cell r="V40">
            <v>13669</v>
          </cell>
          <cell r="W40">
            <v>18000</v>
          </cell>
          <cell r="X40" t="str">
            <v>001980</v>
          </cell>
          <cell r="Y40">
            <v>799637000</v>
          </cell>
          <cell r="Z40">
            <v>13669</v>
          </cell>
          <cell r="AA40">
            <v>58500</v>
          </cell>
        </row>
        <row r="41">
          <cell r="B41" t="str">
            <v>2012-593511</v>
          </cell>
          <cell r="C41" t="str">
            <v>001342590100000000</v>
          </cell>
          <cell r="D41" t="str">
            <v>KR 18E 40A 47S</v>
          </cell>
          <cell r="E41" t="str">
            <v>AAA0006TAEP</v>
          </cell>
          <cell r="F41">
            <v>40.5</v>
          </cell>
          <cell r="G41">
            <v>58500</v>
          </cell>
          <cell r="H41">
            <v>0</v>
          </cell>
          <cell r="I41" t="str">
            <v>61</v>
          </cell>
          <cell r="J41" t="str">
            <v>-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2369000</v>
          </cell>
          <cell r="P41">
            <v>0</v>
          </cell>
          <cell r="Q41">
            <v>40.5</v>
          </cell>
          <cell r="R41">
            <v>18000</v>
          </cell>
          <cell r="S41">
            <v>19800</v>
          </cell>
          <cell r="T41">
            <v>802000</v>
          </cell>
          <cell r="U41" t="str">
            <v>6611130110001  001800</v>
          </cell>
          <cell r="V41">
            <v>40.5</v>
          </cell>
          <cell r="W41">
            <v>18000</v>
          </cell>
          <cell r="X41" t="str">
            <v>001980</v>
          </cell>
          <cell r="Y41">
            <v>2369000</v>
          </cell>
          <cell r="Z41">
            <v>40.5</v>
          </cell>
          <cell r="AA41">
            <v>58500</v>
          </cell>
        </row>
        <row r="42">
          <cell r="B42" t="str">
            <v>2012-593560</v>
          </cell>
          <cell r="C42" t="str">
            <v>001342590200000000</v>
          </cell>
          <cell r="D42" t="str">
            <v>CL 40ABIS S 17A 94E</v>
          </cell>
          <cell r="E42" t="str">
            <v>AAA0006TAFZ</v>
          </cell>
          <cell r="F42">
            <v>36</v>
          </cell>
          <cell r="G42">
            <v>58500</v>
          </cell>
          <cell r="H42">
            <v>0</v>
          </cell>
          <cell r="I42" t="str">
            <v>61</v>
          </cell>
          <cell r="J42" t="str">
            <v>-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2106000</v>
          </cell>
          <cell r="P42">
            <v>0</v>
          </cell>
          <cell r="Q42">
            <v>36</v>
          </cell>
          <cell r="R42">
            <v>18000</v>
          </cell>
          <cell r="S42">
            <v>19800</v>
          </cell>
          <cell r="T42">
            <v>713000</v>
          </cell>
          <cell r="U42" t="str">
            <v>6611130110001  001800</v>
          </cell>
          <cell r="V42">
            <v>36</v>
          </cell>
          <cell r="W42">
            <v>18000</v>
          </cell>
          <cell r="X42" t="str">
            <v>001980</v>
          </cell>
          <cell r="Y42">
            <v>2106000</v>
          </cell>
          <cell r="Z42">
            <v>36</v>
          </cell>
          <cell r="AA42">
            <v>58500</v>
          </cell>
        </row>
        <row r="43">
          <cell r="B43" t="str">
            <v>2012-593579</v>
          </cell>
          <cell r="C43" t="str">
            <v>001342773000000000</v>
          </cell>
          <cell r="D43" t="str">
            <v>CL 40S 16A 35E</v>
          </cell>
          <cell r="E43" t="str">
            <v>AAA0006UXKC</v>
          </cell>
          <cell r="F43">
            <v>36</v>
          </cell>
          <cell r="G43">
            <v>58500</v>
          </cell>
          <cell r="H43">
            <v>0</v>
          </cell>
          <cell r="I43" t="str">
            <v>61</v>
          </cell>
          <cell r="J43" t="str">
            <v>-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2106000</v>
          </cell>
          <cell r="P43">
            <v>0</v>
          </cell>
          <cell r="Q43">
            <v>36</v>
          </cell>
          <cell r="R43">
            <v>18000</v>
          </cell>
          <cell r="S43">
            <v>19800</v>
          </cell>
          <cell r="T43">
            <v>713000</v>
          </cell>
          <cell r="U43" t="str">
            <v>6611130110001  001800</v>
          </cell>
          <cell r="V43">
            <v>36</v>
          </cell>
          <cell r="W43">
            <v>18000</v>
          </cell>
          <cell r="X43" t="str">
            <v>001980</v>
          </cell>
          <cell r="Y43">
            <v>2106000</v>
          </cell>
          <cell r="Z43">
            <v>36</v>
          </cell>
          <cell r="AA43">
            <v>58500</v>
          </cell>
        </row>
        <row r="44">
          <cell r="B44" t="str">
            <v>2012-593583</v>
          </cell>
          <cell r="C44" t="str">
            <v>001342772900000000</v>
          </cell>
          <cell r="D44" t="str">
            <v>CL 40S 16A 31E</v>
          </cell>
          <cell r="E44" t="str">
            <v>AAA0006UXJZ</v>
          </cell>
          <cell r="F44">
            <v>36</v>
          </cell>
          <cell r="G44">
            <v>58500</v>
          </cell>
          <cell r="H44">
            <v>0</v>
          </cell>
          <cell r="I44" t="str">
            <v>61</v>
          </cell>
          <cell r="J44" t="str">
            <v>-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2106000</v>
          </cell>
          <cell r="P44">
            <v>0</v>
          </cell>
          <cell r="Q44">
            <v>36</v>
          </cell>
          <cell r="R44">
            <v>18000</v>
          </cell>
          <cell r="S44">
            <v>19800</v>
          </cell>
          <cell r="T44">
            <v>713000</v>
          </cell>
          <cell r="U44" t="str">
            <v>6611130110001  001800</v>
          </cell>
          <cell r="V44">
            <v>36</v>
          </cell>
          <cell r="W44">
            <v>18000</v>
          </cell>
          <cell r="X44" t="str">
            <v>001980</v>
          </cell>
          <cell r="Y44">
            <v>2106000</v>
          </cell>
          <cell r="Z44">
            <v>36</v>
          </cell>
          <cell r="AA44">
            <v>58500</v>
          </cell>
        </row>
        <row r="45">
          <cell r="B45" t="str">
            <v>2012-593594</v>
          </cell>
          <cell r="C45" t="str">
            <v>001342590300000000</v>
          </cell>
          <cell r="D45" t="str">
            <v>CL 40ABIS S 17A 90E</v>
          </cell>
          <cell r="E45" t="str">
            <v>AAA0006TAHK</v>
          </cell>
          <cell r="F45">
            <v>36</v>
          </cell>
          <cell r="G45">
            <v>58500</v>
          </cell>
          <cell r="H45">
            <v>0</v>
          </cell>
          <cell r="I45" t="str">
            <v>61</v>
          </cell>
          <cell r="J45" t="str">
            <v>-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2106000</v>
          </cell>
          <cell r="P45">
            <v>0</v>
          </cell>
          <cell r="Q45">
            <v>36</v>
          </cell>
          <cell r="R45">
            <v>18000</v>
          </cell>
          <cell r="S45">
            <v>19800</v>
          </cell>
          <cell r="T45">
            <v>713000</v>
          </cell>
          <cell r="U45" t="str">
            <v>6611130110001  001800</v>
          </cell>
          <cell r="V45">
            <v>36</v>
          </cell>
          <cell r="W45">
            <v>18000</v>
          </cell>
          <cell r="X45" t="str">
            <v>001980</v>
          </cell>
          <cell r="Y45">
            <v>2106000</v>
          </cell>
          <cell r="Z45">
            <v>36</v>
          </cell>
          <cell r="AA45">
            <v>58500</v>
          </cell>
        </row>
        <row r="46">
          <cell r="B46" t="str">
            <v>2012-593644</v>
          </cell>
          <cell r="C46" t="str">
            <v>001342772800000000</v>
          </cell>
          <cell r="D46" t="str">
            <v>CL 40S 16A 27E</v>
          </cell>
          <cell r="E46" t="str">
            <v>AAA0006UXHK</v>
          </cell>
          <cell r="F46">
            <v>36</v>
          </cell>
          <cell r="G46">
            <v>58500</v>
          </cell>
          <cell r="H46">
            <v>0</v>
          </cell>
          <cell r="I46" t="str">
            <v>61</v>
          </cell>
          <cell r="J46" t="str">
            <v>-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2106000</v>
          </cell>
          <cell r="P46">
            <v>0</v>
          </cell>
          <cell r="Q46">
            <v>36</v>
          </cell>
          <cell r="R46">
            <v>18000</v>
          </cell>
          <cell r="S46">
            <v>19800</v>
          </cell>
          <cell r="T46">
            <v>713000</v>
          </cell>
          <cell r="U46" t="str">
            <v>6611130110001  001800</v>
          </cell>
          <cell r="V46">
            <v>36</v>
          </cell>
          <cell r="W46">
            <v>18000</v>
          </cell>
          <cell r="X46" t="str">
            <v>001980</v>
          </cell>
          <cell r="Y46">
            <v>2106000</v>
          </cell>
          <cell r="Z46">
            <v>36</v>
          </cell>
          <cell r="AA46">
            <v>58500</v>
          </cell>
        </row>
        <row r="47">
          <cell r="B47" t="str">
            <v>2012-593652</v>
          </cell>
          <cell r="C47" t="str">
            <v>001342772700000000</v>
          </cell>
          <cell r="D47" t="str">
            <v>KR 16A ESTE 40 06 SUR</v>
          </cell>
          <cell r="E47" t="str">
            <v>AAA0006UXFZ</v>
          </cell>
          <cell r="F47">
            <v>37.5</v>
          </cell>
          <cell r="G47">
            <v>58500</v>
          </cell>
          <cell r="H47">
            <v>0</v>
          </cell>
          <cell r="I47" t="str">
            <v>63</v>
          </cell>
          <cell r="J47" t="str">
            <v>-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2194000</v>
          </cell>
          <cell r="P47">
            <v>0</v>
          </cell>
          <cell r="Q47">
            <v>37.5</v>
          </cell>
          <cell r="R47">
            <v>16000</v>
          </cell>
          <cell r="S47">
            <v>17541</v>
          </cell>
          <cell r="T47">
            <v>658000</v>
          </cell>
          <cell r="U47" t="str">
            <v>5736530110003 001600</v>
          </cell>
          <cell r="V47">
            <v>37.5</v>
          </cell>
          <cell r="W47">
            <v>16000</v>
          </cell>
          <cell r="X47" t="str">
            <v>001759</v>
          </cell>
          <cell r="Y47">
            <v>2194000</v>
          </cell>
          <cell r="Z47">
            <v>37.5</v>
          </cell>
          <cell r="AA47">
            <v>58500</v>
          </cell>
        </row>
        <row r="48">
          <cell r="B48" t="str">
            <v>2012-593715</v>
          </cell>
          <cell r="C48" t="str">
            <v>001342772600000000</v>
          </cell>
          <cell r="D48" t="str">
            <v>KR 16A ESTE 40 12 SUR</v>
          </cell>
          <cell r="E48" t="str">
            <v>AAA0006UXEP</v>
          </cell>
          <cell r="F48">
            <v>40.5</v>
          </cell>
          <cell r="G48">
            <v>58500</v>
          </cell>
          <cell r="H48">
            <v>0</v>
          </cell>
          <cell r="I48" t="str">
            <v>63</v>
          </cell>
          <cell r="J48" t="str">
            <v>-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2369000</v>
          </cell>
          <cell r="P48">
            <v>0</v>
          </cell>
          <cell r="Q48">
            <v>40.5</v>
          </cell>
          <cell r="R48">
            <v>18000</v>
          </cell>
          <cell r="S48">
            <v>19800</v>
          </cell>
          <cell r="T48">
            <v>802000</v>
          </cell>
          <cell r="U48" t="str">
            <v>6611130110001  001800</v>
          </cell>
          <cell r="V48">
            <v>40.5</v>
          </cell>
          <cell r="W48">
            <v>18000</v>
          </cell>
          <cell r="X48" t="str">
            <v>001980</v>
          </cell>
          <cell r="Y48">
            <v>2369000</v>
          </cell>
          <cell r="Z48">
            <v>40.5</v>
          </cell>
          <cell r="AA48">
            <v>58500</v>
          </cell>
        </row>
        <row r="49">
          <cell r="B49" t="str">
            <v>2012-594573</v>
          </cell>
          <cell r="C49" t="str">
            <v>001342590600000000</v>
          </cell>
          <cell r="D49" t="str">
            <v>CL 40ABIS S 17A 78E</v>
          </cell>
          <cell r="E49" t="str">
            <v>AAA0006TALF</v>
          </cell>
          <cell r="F49">
            <v>36</v>
          </cell>
          <cell r="G49">
            <v>58500</v>
          </cell>
          <cell r="H49">
            <v>0</v>
          </cell>
          <cell r="I49" t="str">
            <v>61</v>
          </cell>
          <cell r="J49" t="str">
            <v>-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2106000</v>
          </cell>
          <cell r="P49">
            <v>0</v>
          </cell>
          <cell r="Q49">
            <v>36</v>
          </cell>
          <cell r="R49">
            <v>18000</v>
          </cell>
          <cell r="S49">
            <v>19800</v>
          </cell>
          <cell r="T49">
            <v>713000</v>
          </cell>
          <cell r="U49" t="str">
            <v>6611130110001  001800</v>
          </cell>
          <cell r="V49">
            <v>36</v>
          </cell>
          <cell r="W49">
            <v>18000</v>
          </cell>
          <cell r="X49" t="str">
            <v>001980</v>
          </cell>
          <cell r="Y49">
            <v>2106000</v>
          </cell>
          <cell r="Z49">
            <v>36</v>
          </cell>
          <cell r="AA49">
            <v>58500</v>
          </cell>
        </row>
        <row r="50">
          <cell r="B50" t="str">
            <v>2012-594598</v>
          </cell>
          <cell r="C50" t="str">
            <v>001342591100000000</v>
          </cell>
          <cell r="D50" t="str">
            <v>CL 40ABIS S 17A 58E</v>
          </cell>
          <cell r="E50" t="str">
            <v>AAA0006TARJ</v>
          </cell>
          <cell r="F50">
            <v>36</v>
          </cell>
          <cell r="G50">
            <v>58500</v>
          </cell>
          <cell r="H50">
            <v>0</v>
          </cell>
          <cell r="I50" t="str">
            <v>61</v>
          </cell>
          <cell r="J50" t="str">
            <v>-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2106000</v>
          </cell>
          <cell r="P50">
            <v>0</v>
          </cell>
          <cell r="Q50">
            <v>36</v>
          </cell>
          <cell r="R50">
            <v>18000</v>
          </cell>
          <cell r="S50">
            <v>19800</v>
          </cell>
          <cell r="T50">
            <v>713000</v>
          </cell>
          <cell r="U50" t="str">
            <v>6611130110001  001800</v>
          </cell>
          <cell r="V50">
            <v>36</v>
          </cell>
          <cell r="W50">
            <v>18000</v>
          </cell>
          <cell r="X50" t="str">
            <v>001980</v>
          </cell>
          <cell r="Y50">
            <v>2106000</v>
          </cell>
          <cell r="Z50">
            <v>36</v>
          </cell>
          <cell r="AA50">
            <v>58500</v>
          </cell>
        </row>
        <row r="51">
          <cell r="B51" t="str">
            <v>2012-594602</v>
          </cell>
          <cell r="C51" t="str">
            <v>001342591200000000</v>
          </cell>
          <cell r="D51" t="str">
            <v>CL 40ABIS S 17A 54E</v>
          </cell>
          <cell r="E51" t="str">
            <v>AAA0006TASY</v>
          </cell>
          <cell r="F51">
            <v>36</v>
          </cell>
          <cell r="G51">
            <v>58500</v>
          </cell>
          <cell r="H51">
            <v>0</v>
          </cell>
          <cell r="I51" t="str">
            <v>61</v>
          </cell>
          <cell r="J51" t="str">
            <v>-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2106000</v>
          </cell>
          <cell r="P51">
            <v>0</v>
          </cell>
          <cell r="Q51">
            <v>36</v>
          </cell>
          <cell r="R51">
            <v>18000</v>
          </cell>
          <cell r="S51">
            <v>19800</v>
          </cell>
          <cell r="T51">
            <v>713000</v>
          </cell>
          <cell r="U51" t="str">
            <v>6611130110001  001800</v>
          </cell>
          <cell r="V51">
            <v>36</v>
          </cell>
          <cell r="W51">
            <v>18000</v>
          </cell>
          <cell r="X51" t="str">
            <v>001980</v>
          </cell>
          <cell r="Y51">
            <v>2106000</v>
          </cell>
          <cell r="Z51">
            <v>36</v>
          </cell>
          <cell r="AA51">
            <v>58500</v>
          </cell>
        </row>
        <row r="52">
          <cell r="B52" t="str">
            <v>2012-594606</v>
          </cell>
          <cell r="C52" t="str">
            <v>001342591500000000</v>
          </cell>
          <cell r="D52" t="str">
            <v>CL 40ABIS S 17A 42E</v>
          </cell>
          <cell r="E52" t="str">
            <v>AAA0006TAWW</v>
          </cell>
          <cell r="F52">
            <v>36</v>
          </cell>
          <cell r="G52">
            <v>58500</v>
          </cell>
          <cell r="H52">
            <v>0</v>
          </cell>
          <cell r="I52" t="str">
            <v>61</v>
          </cell>
          <cell r="J52" t="str">
            <v>-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2106000</v>
          </cell>
          <cell r="P52">
            <v>0</v>
          </cell>
          <cell r="Q52">
            <v>36</v>
          </cell>
          <cell r="R52">
            <v>18000</v>
          </cell>
          <cell r="S52">
            <v>19800</v>
          </cell>
          <cell r="T52">
            <v>713000</v>
          </cell>
          <cell r="U52" t="str">
            <v>6611130110001  001800</v>
          </cell>
          <cell r="V52">
            <v>36</v>
          </cell>
          <cell r="W52">
            <v>18000</v>
          </cell>
          <cell r="X52" t="str">
            <v>001980</v>
          </cell>
          <cell r="Y52">
            <v>2106000</v>
          </cell>
          <cell r="Z52">
            <v>36</v>
          </cell>
          <cell r="AA52">
            <v>58500</v>
          </cell>
        </row>
        <row r="53">
          <cell r="B53" t="str">
            <v>2012-594636</v>
          </cell>
          <cell r="C53" t="str">
            <v>001342591700000000</v>
          </cell>
          <cell r="D53" t="str">
            <v>CL 40ABIS S 17A 34E</v>
          </cell>
          <cell r="E53" t="str">
            <v>AAA0006TAYN</v>
          </cell>
          <cell r="F53">
            <v>36</v>
          </cell>
          <cell r="G53">
            <v>58500</v>
          </cell>
          <cell r="H53">
            <v>0</v>
          </cell>
          <cell r="I53" t="str">
            <v>61</v>
          </cell>
          <cell r="J53" t="str">
            <v>-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2106000</v>
          </cell>
          <cell r="P53">
            <v>0</v>
          </cell>
          <cell r="Q53">
            <v>36</v>
          </cell>
          <cell r="R53">
            <v>18000</v>
          </cell>
          <cell r="S53">
            <v>19800</v>
          </cell>
          <cell r="T53">
            <v>713000</v>
          </cell>
          <cell r="U53" t="str">
            <v>6611130110001  001800</v>
          </cell>
          <cell r="V53">
            <v>36</v>
          </cell>
          <cell r="W53">
            <v>18000</v>
          </cell>
          <cell r="X53" t="str">
            <v>001980</v>
          </cell>
          <cell r="Y53">
            <v>2106000</v>
          </cell>
          <cell r="Z53">
            <v>36</v>
          </cell>
          <cell r="AA53">
            <v>58500</v>
          </cell>
        </row>
        <row r="54">
          <cell r="B54" t="str">
            <v>2012-594646</v>
          </cell>
          <cell r="C54" t="str">
            <v>001342593400000000</v>
          </cell>
          <cell r="D54" t="str">
            <v>CL 40AS 17A 05E</v>
          </cell>
          <cell r="E54" t="str">
            <v>AAA0006TBSK</v>
          </cell>
          <cell r="F54">
            <v>36</v>
          </cell>
          <cell r="G54">
            <v>58500</v>
          </cell>
          <cell r="H54">
            <v>0</v>
          </cell>
          <cell r="I54" t="str">
            <v>61</v>
          </cell>
          <cell r="J54" t="str">
            <v>-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2106000</v>
          </cell>
          <cell r="P54">
            <v>0</v>
          </cell>
          <cell r="Q54">
            <v>36</v>
          </cell>
          <cell r="R54">
            <v>18000</v>
          </cell>
          <cell r="S54">
            <v>19800</v>
          </cell>
          <cell r="T54">
            <v>713000</v>
          </cell>
          <cell r="U54" t="str">
            <v>6611130110001  001800</v>
          </cell>
          <cell r="V54">
            <v>36</v>
          </cell>
          <cell r="W54">
            <v>18000</v>
          </cell>
          <cell r="X54" t="str">
            <v>001980</v>
          </cell>
          <cell r="Y54">
            <v>2106000</v>
          </cell>
          <cell r="Z54">
            <v>36</v>
          </cell>
          <cell r="AA54">
            <v>58500</v>
          </cell>
        </row>
        <row r="55">
          <cell r="B55" t="str">
            <v>2012-594650</v>
          </cell>
          <cell r="C55" t="str">
            <v>001342593500000000</v>
          </cell>
          <cell r="D55" t="str">
            <v>CL 40AS 17A 07E</v>
          </cell>
          <cell r="E55" t="str">
            <v>AAA0006TBTO</v>
          </cell>
          <cell r="F55">
            <v>36</v>
          </cell>
          <cell r="G55">
            <v>58500</v>
          </cell>
          <cell r="H55">
            <v>0</v>
          </cell>
          <cell r="I55" t="str">
            <v>61</v>
          </cell>
          <cell r="J55" t="str">
            <v>-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2106000</v>
          </cell>
          <cell r="P55">
            <v>0</v>
          </cell>
          <cell r="Q55">
            <v>36</v>
          </cell>
          <cell r="R55">
            <v>18000</v>
          </cell>
          <cell r="S55">
            <v>19800</v>
          </cell>
          <cell r="T55">
            <v>713000</v>
          </cell>
          <cell r="U55" t="str">
            <v>6611130110001  001800</v>
          </cell>
          <cell r="V55">
            <v>36</v>
          </cell>
          <cell r="W55">
            <v>18000</v>
          </cell>
          <cell r="X55" t="str">
            <v>001980</v>
          </cell>
          <cell r="Y55">
            <v>2106000</v>
          </cell>
          <cell r="Z55">
            <v>36</v>
          </cell>
          <cell r="AA55">
            <v>58500</v>
          </cell>
        </row>
        <row r="56">
          <cell r="B56" t="str">
            <v>2012-594678</v>
          </cell>
          <cell r="C56" t="str">
            <v>001342593600000000</v>
          </cell>
          <cell r="D56" t="str">
            <v>CL 40AS 17A 11E</v>
          </cell>
          <cell r="E56" t="str">
            <v>AAA0006TBUZ</v>
          </cell>
          <cell r="F56">
            <v>36</v>
          </cell>
          <cell r="G56">
            <v>58500</v>
          </cell>
          <cell r="H56">
            <v>0</v>
          </cell>
          <cell r="I56" t="str">
            <v>61</v>
          </cell>
          <cell r="J56" t="str">
            <v>-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2106000</v>
          </cell>
          <cell r="P56">
            <v>0</v>
          </cell>
          <cell r="Q56">
            <v>36</v>
          </cell>
          <cell r="R56">
            <v>18000</v>
          </cell>
          <cell r="S56">
            <v>19800</v>
          </cell>
          <cell r="T56">
            <v>713000</v>
          </cell>
          <cell r="U56" t="str">
            <v>6611130110001  001800</v>
          </cell>
          <cell r="V56">
            <v>36</v>
          </cell>
          <cell r="W56">
            <v>18000</v>
          </cell>
          <cell r="X56" t="str">
            <v>001980</v>
          </cell>
          <cell r="Y56">
            <v>2106000</v>
          </cell>
          <cell r="Z56">
            <v>36</v>
          </cell>
          <cell r="AA56">
            <v>58500</v>
          </cell>
        </row>
        <row r="57">
          <cell r="B57" t="str">
            <v>2012-594686</v>
          </cell>
          <cell r="C57" t="str">
            <v>001342593700000000</v>
          </cell>
          <cell r="D57" t="str">
            <v>CL 40AS 17A 15E</v>
          </cell>
          <cell r="E57" t="str">
            <v>AAA0006TBWF</v>
          </cell>
          <cell r="F57">
            <v>36</v>
          </cell>
          <cell r="G57">
            <v>58500</v>
          </cell>
          <cell r="H57">
            <v>0</v>
          </cell>
          <cell r="I57" t="str">
            <v>61</v>
          </cell>
          <cell r="J57" t="str">
            <v>-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2106000</v>
          </cell>
          <cell r="P57">
            <v>0</v>
          </cell>
          <cell r="Q57">
            <v>36</v>
          </cell>
          <cell r="R57">
            <v>18000</v>
          </cell>
          <cell r="S57">
            <v>19800</v>
          </cell>
          <cell r="T57">
            <v>713000</v>
          </cell>
          <cell r="U57" t="str">
            <v>6611130110001  001800</v>
          </cell>
          <cell r="V57">
            <v>36</v>
          </cell>
          <cell r="W57">
            <v>18000</v>
          </cell>
          <cell r="X57" t="str">
            <v>001980</v>
          </cell>
          <cell r="Y57">
            <v>2106000</v>
          </cell>
          <cell r="Z57">
            <v>36</v>
          </cell>
          <cell r="AA57">
            <v>58500</v>
          </cell>
        </row>
        <row r="58">
          <cell r="B58" t="str">
            <v>2012-595076</v>
          </cell>
          <cell r="C58" t="str">
            <v>001342593800000000</v>
          </cell>
          <cell r="D58" t="str">
            <v>CL 40AS 17A 19E</v>
          </cell>
          <cell r="E58" t="str">
            <v>AAA0006TBXR</v>
          </cell>
          <cell r="F58">
            <v>36</v>
          </cell>
          <cell r="G58">
            <v>58500</v>
          </cell>
          <cell r="H58">
            <v>0</v>
          </cell>
          <cell r="I58" t="str">
            <v>61</v>
          </cell>
          <cell r="J58" t="str">
            <v>-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2106000</v>
          </cell>
          <cell r="P58">
            <v>0</v>
          </cell>
          <cell r="Q58">
            <v>36</v>
          </cell>
          <cell r="R58">
            <v>18000</v>
          </cell>
          <cell r="S58">
            <v>19800</v>
          </cell>
          <cell r="T58">
            <v>713000</v>
          </cell>
          <cell r="U58" t="str">
            <v>6611130110001  001800</v>
          </cell>
          <cell r="V58">
            <v>36</v>
          </cell>
          <cell r="W58">
            <v>18000</v>
          </cell>
          <cell r="X58" t="str">
            <v>001980</v>
          </cell>
          <cell r="Y58">
            <v>2106000</v>
          </cell>
          <cell r="Z58">
            <v>36</v>
          </cell>
          <cell r="AA58">
            <v>58500</v>
          </cell>
        </row>
        <row r="59">
          <cell r="B59" t="str">
            <v>2012-595152</v>
          </cell>
          <cell r="C59" t="str">
            <v>001342594000000000</v>
          </cell>
          <cell r="D59" t="str">
            <v>CL 40AS 17A 27E</v>
          </cell>
          <cell r="E59" t="str">
            <v>AAA0006TBZM</v>
          </cell>
          <cell r="F59">
            <v>36</v>
          </cell>
          <cell r="G59">
            <v>58500</v>
          </cell>
          <cell r="H59">
            <v>0</v>
          </cell>
          <cell r="I59" t="str">
            <v>61</v>
          </cell>
          <cell r="J59" t="str">
            <v>-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2106000</v>
          </cell>
          <cell r="P59">
            <v>0</v>
          </cell>
          <cell r="Q59">
            <v>36</v>
          </cell>
          <cell r="R59">
            <v>18000</v>
          </cell>
          <cell r="S59">
            <v>19800</v>
          </cell>
          <cell r="T59">
            <v>713000</v>
          </cell>
          <cell r="U59" t="str">
            <v>6611130110001  001800</v>
          </cell>
          <cell r="V59">
            <v>36</v>
          </cell>
          <cell r="W59">
            <v>18000</v>
          </cell>
          <cell r="X59" t="str">
            <v>001980</v>
          </cell>
          <cell r="Y59">
            <v>2106000</v>
          </cell>
          <cell r="Z59">
            <v>36</v>
          </cell>
          <cell r="AA59">
            <v>58500</v>
          </cell>
        </row>
        <row r="60">
          <cell r="B60" t="str">
            <v>2012-595237</v>
          </cell>
          <cell r="C60" t="str">
            <v>001342594100000000</v>
          </cell>
          <cell r="D60" t="str">
            <v>CL 40AS 17A 31E</v>
          </cell>
          <cell r="E60" t="str">
            <v>AAA0006TCAW</v>
          </cell>
          <cell r="F60">
            <v>36</v>
          </cell>
          <cell r="G60">
            <v>58500</v>
          </cell>
          <cell r="H60">
            <v>0</v>
          </cell>
          <cell r="I60" t="str">
            <v>61</v>
          </cell>
          <cell r="J60" t="str">
            <v>-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2106000</v>
          </cell>
          <cell r="P60">
            <v>0</v>
          </cell>
          <cell r="Q60">
            <v>36</v>
          </cell>
          <cell r="R60">
            <v>18000</v>
          </cell>
          <cell r="S60">
            <v>19800</v>
          </cell>
          <cell r="T60">
            <v>713000</v>
          </cell>
          <cell r="U60" t="str">
            <v>6611130110001  001800</v>
          </cell>
          <cell r="V60">
            <v>36</v>
          </cell>
          <cell r="W60">
            <v>18000</v>
          </cell>
          <cell r="X60" t="str">
            <v>001980</v>
          </cell>
          <cell r="Y60">
            <v>2106000</v>
          </cell>
          <cell r="Z60">
            <v>36</v>
          </cell>
          <cell r="AA60">
            <v>58500</v>
          </cell>
        </row>
        <row r="61">
          <cell r="B61" t="str">
            <v>2012-595241</v>
          </cell>
          <cell r="C61" t="str">
            <v>001342594200000000</v>
          </cell>
          <cell r="D61" t="str">
            <v>CL 40AS 17A 35E</v>
          </cell>
          <cell r="E61" t="str">
            <v>AAA0006TCBS</v>
          </cell>
          <cell r="F61">
            <v>36</v>
          </cell>
          <cell r="G61">
            <v>58500</v>
          </cell>
          <cell r="H61">
            <v>0</v>
          </cell>
          <cell r="I61" t="str">
            <v>61</v>
          </cell>
          <cell r="J61" t="str">
            <v>-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2106000</v>
          </cell>
          <cell r="P61">
            <v>0</v>
          </cell>
          <cell r="Q61">
            <v>36</v>
          </cell>
          <cell r="R61">
            <v>18000</v>
          </cell>
          <cell r="S61">
            <v>19800</v>
          </cell>
          <cell r="T61">
            <v>713000</v>
          </cell>
          <cell r="U61" t="str">
            <v>6611130110001  001800</v>
          </cell>
          <cell r="V61">
            <v>36</v>
          </cell>
          <cell r="W61">
            <v>18000</v>
          </cell>
          <cell r="X61" t="str">
            <v>001980</v>
          </cell>
          <cell r="Y61">
            <v>2106000</v>
          </cell>
          <cell r="Z61">
            <v>36</v>
          </cell>
          <cell r="AA61">
            <v>58500</v>
          </cell>
        </row>
        <row r="62">
          <cell r="B62" t="str">
            <v>2012-595242</v>
          </cell>
          <cell r="C62" t="str">
            <v>001342594400000000</v>
          </cell>
          <cell r="D62" t="str">
            <v>CL 40AS 17A 43E</v>
          </cell>
          <cell r="E62" t="str">
            <v>AAA0006TCDE</v>
          </cell>
          <cell r="F62">
            <v>36</v>
          </cell>
          <cell r="G62">
            <v>58500</v>
          </cell>
          <cell r="H62">
            <v>0</v>
          </cell>
          <cell r="I62" t="str">
            <v>61</v>
          </cell>
          <cell r="J62" t="str">
            <v>-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2106000</v>
          </cell>
          <cell r="P62">
            <v>0</v>
          </cell>
          <cell r="Q62">
            <v>36</v>
          </cell>
          <cell r="R62">
            <v>18000</v>
          </cell>
          <cell r="S62">
            <v>19800</v>
          </cell>
          <cell r="T62">
            <v>713000</v>
          </cell>
          <cell r="U62" t="str">
            <v>6611130110001  001800</v>
          </cell>
          <cell r="V62">
            <v>36</v>
          </cell>
          <cell r="W62">
            <v>18000</v>
          </cell>
          <cell r="X62" t="str">
            <v>001980</v>
          </cell>
          <cell r="Y62">
            <v>2106000</v>
          </cell>
          <cell r="Z62">
            <v>36</v>
          </cell>
          <cell r="AA62">
            <v>58500</v>
          </cell>
        </row>
        <row r="63">
          <cell r="B63" t="str">
            <v>2012-595575</v>
          </cell>
          <cell r="C63" t="str">
            <v>001342594500000000</v>
          </cell>
          <cell r="D63" t="str">
            <v>CL 40AS 17A 47E</v>
          </cell>
          <cell r="E63" t="str">
            <v>AAA0006TCEP</v>
          </cell>
          <cell r="F63">
            <v>36</v>
          </cell>
          <cell r="G63">
            <v>58500</v>
          </cell>
          <cell r="H63">
            <v>0</v>
          </cell>
          <cell r="I63" t="str">
            <v>61</v>
          </cell>
          <cell r="J63" t="str">
            <v>-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2106000</v>
          </cell>
          <cell r="P63">
            <v>0</v>
          </cell>
          <cell r="Q63">
            <v>36</v>
          </cell>
          <cell r="R63">
            <v>18000</v>
          </cell>
          <cell r="S63">
            <v>19800</v>
          </cell>
          <cell r="T63">
            <v>713000</v>
          </cell>
          <cell r="U63" t="str">
            <v>6611130110001  001800</v>
          </cell>
          <cell r="V63">
            <v>36</v>
          </cell>
          <cell r="W63">
            <v>18000</v>
          </cell>
          <cell r="X63" t="str">
            <v>001980</v>
          </cell>
          <cell r="Y63">
            <v>2106000</v>
          </cell>
          <cell r="Z63">
            <v>36</v>
          </cell>
          <cell r="AA63">
            <v>58500</v>
          </cell>
        </row>
        <row r="64">
          <cell r="B64" t="str">
            <v>2012-595645</v>
          </cell>
          <cell r="C64" t="str">
            <v>001342594800000000</v>
          </cell>
          <cell r="D64" t="str">
            <v>CL 40AS 17A 59E</v>
          </cell>
          <cell r="E64" t="str">
            <v>AAA0006TCJZ</v>
          </cell>
          <cell r="F64">
            <v>36</v>
          </cell>
          <cell r="G64">
            <v>58500</v>
          </cell>
          <cell r="H64">
            <v>0</v>
          </cell>
          <cell r="I64" t="str">
            <v>61</v>
          </cell>
          <cell r="J64" t="str">
            <v>-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2106000</v>
          </cell>
          <cell r="P64">
            <v>0</v>
          </cell>
          <cell r="Q64">
            <v>36</v>
          </cell>
          <cell r="R64">
            <v>18000</v>
          </cell>
          <cell r="S64">
            <v>19800</v>
          </cell>
          <cell r="T64">
            <v>713000</v>
          </cell>
          <cell r="U64" t="str">
            <v>6611130110001  001800</v>
          </cell>
          <cell r="V64">
            <v>36</v>
          </cell>
          <cell r="W64">
            <v>18000</v>
          </cell>
          <cell r="X64" t="str">
            <v>001980</v>
          </cell>
          <cell r="Y64">
            <v>2106000</v>
          </cell>
          <cell r="Z64">
            <v>36</v>
          </cell>
          <cell r="AA64">
            <v>58500</v>
          </cell>
        </row>
        <row r="65">
          <cell r="B65" t="str">
            <v>2012-595707</v>
          </cell>
          <cell r="C65" t="str">
            <v>001342595000000000</v>
          </cell>
          <cell r="D65" t="str">
            <v>CL 40 A SUR 17 A 67 ESTE</v>
          </cell>
          <cell r="E65" t="str">
            <v>AAA0006TCLF</v>
          </cell>
          <cell r="F65">
            <v>36</v>
          </cell>
          <cell r="G65">
            <v>58500</v>
          </cell>
          <cell r="H65">
            <v>0</v>
          </cell>
          <cell r="I65" t="str">
            <v>61</v>
          </cell>
          <cell r="J65" t="str">
            <v>-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2106000</v>
          </cell>
          <cell r="P65">
            <v>0</v>
          </cell>
          <cell r="Q65">
            <v>36</v>
          </cell>
          <cell r="R65">
            <v>18000</v>
          </cell>
          <cell r="S65">
            <v>19800</v>
          </cell>
          <cell r="T65">
            <v>713000</v>
          </cell>
          <cell r="U65" t="str">
            <v>6611130110001  001800</v>
          </cell>
          <cell r="V65">
            <v>36</v>
          </cell>
          <cell r="W65">
            <v>18000</v>
          </cell>
          <cell r="X65" t="str">
            <v>001980</v>
          </cell>
          <cell r="Y65">
            <v>2106000</v>
          </cell>
          <cell r="Z65">
            <v>36</v>
          </cell>
          <cell r="AA65">
            <v>58500</v>
          </cell>
        </row>
        <row r="66">
          <cell r="B66" t="str">
            <v>2012-595708</v>
          </cell>
          <cell r="C66" t="str">
            <v>001342595100000000</v>
          </cell>
          <cell r="D66" t="str">
            <v>CL 40AS 17A 71E</v>
          </cell>
          <cell r="E66" t="str">
            <v>AAA0006TCMR</v>
          </cell>
          <cell r="F66">
            <v>36</v>
          </cell>
          <cell r="G66">
            <v>58500</v>
          </cell>
          <cell r="H66">
            <v>0</v>
          </cell>
          <cell r="I66" t="str">
            <v>61</v>
          </cell>
          <cell r="J66" t="str">
            <v>-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2106000</v>
          </cell>
          <cell r="P66">
            <v>0</v>
          </cell>
          <cell r="Q66">
            <v>36</v>
          </cell>
          <cell r="R66">
            <v>18000</v>
          </cell>
          <cell r="S66">
            <v>19800</v>
          </cell>
          <cell r="T66">
            <v>713000</v>
          </cell>
          <cell r="U66" t="str">
            <v>6611130110001  001800</v>
          </cell>
          <cell r="V66">
            <v>36</v>
          </cell>
          <cell r="W66">
            <v>18000</v>
          </cell>
          <cell r="X66" t="str">
            <v>001980</v>
          </cell>
          <cell r="Y66">
            <v>2106000</v>
          </cell>
          <cell r="Z66">
            <v>36</v>
          </cell>
          <cell r="AA66">
            <v>58500</v>
          </cell>
        </row>
        <row r="67">
          <cell r="B67" t="str">
            <v>2012-595712</v>
          </cell>
          <cell r="C67" t="str">
            <v>001342595200000000</v>
          </cell>
          <cell r="D67" t="str">
            <v>CL 40AS 17A 75E</v>
          </cell>
          <cell r="E67" t="str">
            <v>AAA0006TCNX</v>
          </cell>
          <cell r="F67">
            <v>36</v>
          </cell>
          <cell r="G67">
            <v>58500</v>
          </cell>
          <cell r="H67">
            <v>0</v>
          </cell>
          <cell r="I67" t="str">
            <v>61</v>
          </cell>
          <cell r="J67" t="str">
            <v>-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2106000</v>
          </cell>
          <cell r="P67">
            <v>0</v>
          </cell>
          <cell r="Q67">
            <v>36</v>
          </cell>
          <cell r="R67">
            <v>18000</v>
          </cell>
          <cell r="S67">
            <v>19800</v>
          </cell>
          <cell r="T67">
            <v>713000</v>
          </cell>
          <cell r="U67" t="str">
            <v>6611130110001  001800</v>
          </cell>
          <cell r="V67">
            <v>36</v>
          </cell>
          <cell r="W67">
            <v>18000</v>
          </cell>
          <cell r="X67" t="str">
            <v>001980</v>
          </cell>
          <cell r="Y67">
            <v>2106000</v>
          </cell>
          <cell r="Z67">
            <v>36</v>
          </cell>
          <cell r="AA67">
            <v>58500</v>
          </cell>
        </row>
        <row r="68">
          <cell r="B68" t="str">
            <v>2012-595819</v>
          </cell>
          <cell r="C68" t="str">
            <v>001342595300000000</v>
          </cell>
          <cell r="D68" t="str">
            <v>CL 40AS 17A 79E</v>
          </cell>
          <cell r="E68" t="str">
            <v>AAA0006TCOM</v>
          </cell>
          <cell r="F68">
            <v>36</v>
          </cell>
          <cell r="G68">
            <v>58500</v>
          </cell>
          <cell r="H68">
            <v>0</v>
          </cell>
          <cell r="I68" t="str">
            <v>61</v>
          </cell>
          <cell r="J68" t="str">
            <v>-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2106000</v>
          </cell>
          <cell r="P68">
            <v>0</v>
          </cell>
          <cell r="Q68">
            <v>36</v>
          </cell>
          <cell r="R68">
            <v>18000</v>
          </cell>
          <cell r="S68">
            <v>19800</v>
          </cell>
          <cell r="T68">
            <v>713000</v>
          </cell>
          <cell r="U68" t="str">
            <v>6611130110001  001800</v>
          </cell>
          <cell r="V68">
            <v>36</v>
          </cell>
          <cell r="W68">
            <v>18000</v>
          </cell>
          <cell r="X68" t="str">
            <v>001980</v>
          </cell>
          <cell r="Y68">
            <v>2106000</v>
          </cell>
          <cell r="Z68">
            <v>36</v>
          </cell>
          <cell r="AA68">
            <v>58500</v>
          </cell>
        </row>
        <row r="69">
          <cell r="B69" t="str">
            <v>2012-595826</v>
          </cell>
          <cell r="C69" t="str">
            <v>001342595400000000</v>
          </cell>
          <cell r="D69" t="str">
            <v>CL 40AS 17A 83E</v>
          </cell>
          <cell r="E69" t="str">
            <v>AAA0006TCPA</v>
          </cell>
          <cell r="F69">
            <v>36</v>
          </cell>
          <cell r="G69">
            <v>58500</v>
          </cell>
          <cell r="H69">
            <v>0</v>
          </cell>
          <cell r="I69" t="str">
            <v>61</v>
          </cell>
          <cell r="J69" t="str">
            <v>-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2106000</v>
          </cell>
          <cell r="P69">
            <v>0</v>
          </cell>
          <cell r="Q69">
            <v>36</v>
          </cell>
          <cell r="R69">
            <v>18000</v>
          </cell>
          <cell r="S69">
            <v>19800</v>
          </cell>
          <cell r="T69">
            <v>713000</v>
          </cell>
          <cell r="U69" t="str">
            <v>6611130110001  001800</v>
          </cell>
          <cell r="V69">
            <v>36</v>
          </cell>
          <cell r="W69">
            <v>18000</v>
          </cell>
          <cell r="X69" t="str">
            <v>001980</v>
          </cell>
          <cell r="Y69">
            <v>2106000</v>
          </cell>
          <cell r="Z69">
            <v>36</v>
          </cell>
          <cell r="AA69">
            <v>58500</v>
          </cell>
        </row>
        <row r="70">
          <cell r="B70" t="str">
            <v>2012-595919</v>
          </cell>
          <cell r="C70" t="str">
            <v>001342740300000000</v>
          </cell>
          <cell r="D70" t="str">
            <v>CL 40AS 16A 86E</v>
          </cell>
          <cell r="E70" t="str">
            <v>AAA0006UMJH</v>
          </cell>
          <cell r="F70">
            <v>36</v>
          </cell>
          <cell r="G70">
            <v>58500</v>
          </cell>
          <cell r="H70">
            <v>0</v>
          </cell>
          <cell r="I70" t="str">
            <v>61</v>
          </cell>
          <cell r="J70" t="str">
            <v>-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2106000</v>
          </cell>
          <cell r="P70">
            <v>0</v>
          </cell>
          <cell r="Q70">
            <v>36</v>
          </cell>
          <cell r="R70">
            <v>18000</v>
          </cell>
          <cell r="S70">
            <v>19800</v>
          </cell>
          <cell r="T70">
            <v>713000</v>
          </cell>
          <cell r="U70" t="str">
            <v>6611130110001  001800</v>
          </cell>
          <cell r="V70">
            <v>36</v>
          </cell>
          <cell r="W70">
            <v>18000</v>
          </cell>
          <cell r="X70" t="str">
            <v>001980</v>
          </cell>
          <cell r="Y70">
            <v>2106000</v>
          </cell>
          <cell r="Z70">
            <v>36</v>
          </cell>
          <cell r="AA70">
            <v>58500</v>
          </cell>
        </row>
        <row r="71">
          <cell r="B71" t="str">
            <v>2012-595925</v>
          </cell>
          <cell r="C71" t="str">
            <v>001342740400000000</v>
          </cell>
          <cell r="D71" t="str">
            <v>CL 40AS 16A 82E</v>
          </cell>
          <cell r="E71" t="str">
            <v>AAA0006UMKL</v>
          </cell>
          <cell r="F71">
            <v>36</v>
          </cell>
          <cell r="G71">
            <v>58500</v>
          </cell>
          <cell r="H71">
            <v>0</v>
          </cell>
          <cell r="I71" t="str">
            <v>61</v>
          </cell>
          <cell r="J71" t="str">
            <v>-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2106000</v>
          </cell>
          <cell r="P71">
            <v>0</v>
          </cell>
          <cell r="Q71">
            <v>36</v>
          </cell>
          <cell r="R71">
            <v>18000</v>
          </cell>
          <cell r="S71">
            <v>19800</v>
          </cell>
          <cell r="T71">
            <v>713000</v>
          </cell>
          <cell r="U71" t="str">
            <v>6611130110001  001800</v>
          </cell>
          <cell r="V71">
            <v>36</v>
          </cell>
          <cell r="W71">
            <v>18000</v>
          </cell>
          <cell r="X71" t="str">
            <v>001980</v>
          </cell>
          <cell r="Y71">
            <v>2106000</v>
          </cell>
          <cell r="Z71">
            <v>36</v>
          </cell>
          <cell r="AA71">
            <v>58500</v>
          </cell>
        </row>
        <row r="72">
          <cell r="B72" t="str">
            <v>2012-595929</v>
          </cell>
          <cell r="C72" t="str">
            <v>001342740500000000</v>
          </cell>
          <cell r="D72" t="str">
            <v>CL 40AS 16A 78E</v>
          </cell>
          <cell r="E72" t="str">
            <v>AAA0006UMLW</v>
          </cell>
          <cell r="F72">
            <v>36</v>
          </cell>
          <cell r="G72">
            <v>58500</v>
          </cell>
          <cell r="H72">
            <v>0</v>
          </cell>
          <cell r="I72" t="str">
            <v>61</v>
          </cell>
          <cell r="J72" t="str">
            <v>-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2106000</v>
          </cell>
          <cell r="P72">
            <v>0</v>
          </cell>
          <cell r="Q72">
            <v>36</v>
          </cell>
          <cell r="R72">
            <v>18000</v>
          </cell>
          <cell r="S72">
            <v>19800</v>
          </cell>
          <cell r="T72">
            <v>713000</v>
          </cell>
          <cell r="U72" t="str">
            <v>6611130110001  001800</v>
          </cell>
          <cell r="V72">
            <v>36</v>
          </cell>
          <cell r="W72">
            <v>18000</v>
          </cell>
          <cell r="X72" t="str">
            <v>001980</v>
          </cell>
          <cell r="Y72">
            <v>2106000</v>
          </cell>
          <cell r="Z72">
            <v>36</v>
          </cell>
          <cell r="AA72">
            <v>58500</v>
          </cell>
        </row>
        <row r="73">
          <cell r="B73" t="str">
            <v>2012-595933</v>
          </cell>
          <cell r="C73" t="str">
            <v>001342740600000000</v>
          </cell>
          <cell r="D73" t="str">
            <v>CL 40AS 16A 74E</v>
          </cell>
          <cell r="E73" t="str">
            <v>AAA0006UMMS</v>
          </cell>
          <cell r="F73">
            <v>36</v>
          </cell>
          <cell r="G73">
            <v>58500</v>
          </cell>
          <cell r="H73">
            <v>0</v>
          </cell>
          <cell r="I73" t="str">
            <v>61</v>
          </cell>
          <cell r="J73" t="str">
            <v>-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2106000</v>
          </cell>
          <cell r="P73">
            <v>0</v>
          </cell>
          <cell r="Q73">
            <v>36</v>
          </cell>
          <cell r="R73">
            <v>18000</v>
          </cell>
          <cell r="S73">
            <v>19800</v>
          </cell>
          <cell r="T73">
            <v>713000</v>
          </cell>
          <cell r="U73" t="str">
            <v>6611130110001  001800</v>
          </cell>
          <cell r="V73">
            <v>36</v>
          </cell>
          <cell r="W73">
            <v>18000</v>
          </cell>
          <cell r="X73" t="str">
            <v>001980</v>
          </cell>
          <cell r="Y73">
            <v>2106000</v>
          </cell>
          <cell r="Z73">
            <v>36</v>
          </cell>
          <cell r="AA73">
            <v>58500</v>
          </cell>
        </row>
        <row r="74">
          <cell r="B74" t="str">
            <v>2012-595935</v>
          </cell>
          <cell r="C74" t="str">
            <v>001342740700000000</v>
          </cell>
          <cell r="D74" t="str">
            <v>CL 40AS 16A 70E</v>
          </cell>
          <cell r="E74" t="str">
            <v>AAA0006UMNN</v>
          </cell>
          <cell r="F74">
            <v>36</v>
          </cell>
          <cell r="G74">
            <v>58500</v>
          </cell>
          <cell r="H74">
            <v>0</v>
          </cell>
          <cell r="I74" t="str">
            <v>61</v>
          </cell>
          <cell r="J74" t="str">
            <v>-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2106000</v>
          </cell>
          <cell r="P74">
            <v>0</v>
          </cell>
          <cell r="Q74">
            <v>36</v>
          </cell>
          <cell r="R74">
            <v>18000</v>
          </cell>
          <cell r="S74">
            <v>19800</v>
          </cell>
          <cell r="T74">
            <v>713000</v>
          </cell>
          <cell r="U74" t="str">
            <v>6611130110001  001800</v>
          </cell>
          <cell r="V74">
            <v>36</v>
          </cell>
          <cell r="W74">
            <v>18000</v>
          </cell>
          <cell r="X74" t="str">
            <v>001980</v>
          </cell>
          <cell r="Y74">
            <v>2106000</v>
          </cell>
          <cell r="Z74">
            <v>36</v>
          </cell>
          <cell r="AA74">
            <v>58500</v>
          </cell>
        </row>
        <row r="75">
          <cell r="B75" t="str">
            <v>2012-595993</v>
          </cell>
          <cell r="C75" t="str">
            <v>001342595500000000</v>
          </cell>
          <cell r="D75" t="str">
            <v>CL 40AS 17A 87E</v>
          </cell>
          <cell r="E75" t="str">
            <v>AAA0006TCRJ</v>
          </cell>
          <cell r="F75">
            <v>36</v>
          </cell>
          <cell r="G75">
            <v>58500</v>
          </cell>
          <cell r="H75">
            <v>0</v>
          </cell>
          <cell r="I75" t="str">
            <v>61</v>
          </cell>
          <cell r="J75" t="str">
            <v>-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2106000</v>
          </cell>
          <cell r="P75">
            <v>0</v>
          </cell>
          <cell r="Q75">
            <v>36</v>
          </cell>
          <cell r="R75">
            <v>18000</v>
          </cell>
          <cell r="S75">
            <v>19800</v>
          </cell>
          <cell r="T75">
            <v>713000</v>
          </cell>
          <cell r="U75" t="str">
            <v>6611130110001  001800</v>
          </cell>
          <cell r="V75">
            <v>36</v>
          </cell>
          <cell r="W75">
            <v>18000</v>
          </cell>
          <cell r="X75" t="str">
            <v>001980</v>
          </cell>
          <cell r="Y75">
            <v>2106000</v>
          </cell>
          <cell r="Z75">
            <v>36</v>
          </cell>
          <cell r="AA75">
            <v>58500</v>
          </cell>
        </row>
        <row r="76">
          <cell r="B76" t="str">
            <v>2012-596056</v>
          </cell>
          <cell r="C76" t="str">
            <v>001342595600000000</v>
          </cell>
          <cell r="D76" t="str">
            <v>CL 40AS 17A 91E</v>
          </cell>
          <cell r="E76" t="str">
            <v>AAA0006TCSY</v>
          </cell>
          <cell r="F76">
            <v>36</v>
          </cell>
          <cell r="G76">
            <v>58500</v>
          </cell>
          <cell r="H76">
            <v>0</v>
          </cell>
          <cell r="I76" t="str">
            <v>61</v>
          </cell>
          <cell r="J76" t="str">
            <v>-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2106000</v>
          </cell>
          <cell r="P76">
            <v>0</v>
          </cell>
          <cell r="Q76">
            <v>36</v>
          </cell>
          <cell r="R76">
            <v>18000</v>
          </cell>
          <cell r="S76">
            <v>19800</v>
          </cell>
          <cell r="T76">
            <v>713000</v>
          </cell>
          <cell r="U76" t="str">
            <v>6611130110001  001800</v>
          </cell>
          <cell r="V76">
            <v>36</v>
          </cell>
          <cell r="W76">
            <v>18000</v>
          </cell>
          <cell r="X76" t="str">
            <v>001980</v>
          </cell>
          <cell r="Y76">
            <v>2106000</v>
          </cell>
          <cell r="Z76">
            <v>36</v>
          </cell>
          <cell r="AA76">
            <v>58500</v>
          </cell>
        </row>
        <row r="77">
          <cell r="B77" t="str">
            <v>2012-596061</v>
          </cell>
          <cell r="C77" t="str">
            <v>001342595700000000</v>
          </cell>
          <cell r="D77" t="str">
            <v>CL 40A S 17A 93 E</v>
          </cell>
          <cell r="E77" t="str">
            <v>AAA0006TCTD</v>
          </cell>
          <cell r="F77">
            <v>36</v>
          </cell>
          <cell r="G77">
            <v>58500</v>
          </cell>
          <cell r="H77">
            <v>0</v>
          </cell>
          <cell r="I77" t="str">
            <v>61</v>
          </cell>
          <cell r="J77" t="str">
            <v>-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2106000</v>
          </cell>
          <cell r="P77">
            <v>0</v>
          </cell>
          <cell r="Q77">
            <v>36</v>
          </cell>
          <cell r="R77">
            <v>18000</v>
          </cell>
          <cell r="S77">
            <v>19800</v>
          </cell>
          <cell r="T77">
            <v>713000</v>
          </cell>
          <cell r="U77" t="str">
            <v>6611130110001  001800</v>
          </cell>
          <cell r="V77">
            <v>36</v>
          </cell>
          <cell r="W77">
            <v>18000</v>
          </cell>
          <cell r="X77" t="str">
            <v>001980</v>
          </cell>
          <cell r="Y77">
            <v>2106000</v>
          </cell>
          <cell r="Z77">
            <v>36</v>
          </cell>
          <cell r="AA77">
            <v>58500</v>
          </cell>
        </row>
        <row r="78">
          <cell r="B78" t="str">
            <v>2012-596064</v>
          </cell>
          <cell r="C78" t="str">
            <v>001342595900000000</v>
          </cell>
          <cell r="D78" t="str">
            <v>KR 18E 40A  11S</v>
          </cell>
          <cell r="E78" t="str">
            <v>AAA0006TCWW</v>
          </cell>
          <cell r="F78">
            <v>40.5</v>
          </cell>
          <cell r="G78">
            <v>58500</v>
          </cell>
          <cell r="H78">
            <v>0</v>
          </cell>
          <cell r="I78" t="str">
            <v>61</v>
          </cell>
          <cell r="J78" t="str">
            <v>-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2369000</v>
          </cell>
          <cell r="P78">
            <v>0</v>
          </cell>
          <cell r="Q78">
            <v>40.5</v>
          </cell>
          <cell r="R78">
            <v>18000</v>
          </cell>
          <cell r="S78">
            <v>19800</v>
          </cell>
          <cell r="T78">
            <v>802000</v>
          </cell>
          <cell r="U78" t="str">
            <v>6611130110001  001800</v>
          </cell>
          <cell r="V78">
            <v>40.5</v>
          </cell>
          <cell r="W78">
            <v>18000</v>
          </cell>
          <cell r="X78" t="str">
            <v>001980</v>
          </cell>
          <cell r="Y78">
            <v>2369000</v>
          </cell>
          <cell r="Z78">
            <v>40.5</v>
          </cell>
          <cell r="AA78">
            <v>58500</v>
          </cell>
        </row>
        <row r="79">
          <cell r="B79" t="str">
            <v>2012-596067</v>
          </cell>
          <cell r="C79" t="str">
            <v>001342596000000000</v>
          </cell>
          <cell r="D79" t="str">
            <v>KR 18E 40A  17S</v>
          </cell>
          <cell r="E79" t="str">
            <v>AAA0006TCXS</v>
          </cell>
          <cell r="F79">
            <v>40.5</v>
          </cell>
          <cell r="G79">
            <v>58500</v>
          </cell>
          <cell r="H79">
            <v>0</v>
          </cell>
          <cell r="I79" t="str">
            <v>61</v>
          </cell>
          <cell r="J79" t="str">
            <v>-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2369000</v>
          </cell>
          <cell r="P79">
            <v>0</v>
          </cell>
          <cell r="Q79">
            <v>40.5</v>
          </cell>
          <cell r="R79">
            <v>18000</v>
          </cell>
          <cell r="S79">
            <v>19800</v>
          </cell>
          <cell r="T79">
            <v>802000</v>
          </cell>
          <cell r="U79" t="str">
            <v>6611130110001  001800</v>
          </cell>
          <cell r="V79">
            <v>40.5</v>
          </cell>
          <cell r="W79">
            <v>18000</v>
          </cell>
          <cell r="X79" t="str">
            <v>001980</v>
          </cell>
          <cell r="Y79">
            <v>2369000</v>
          </cell>
          <cell r="Z79">
            <v>40.5</v>
          </cell>
          <cell r="AA79">
            <v>58500</v>
          </cell>
        </row>
        <row r="80">
          <cell r="B80" t="str">
            <v>2012-596070</v>
          </cell>
          <cell r="C80" t="str">
            <v>001342596100000000</v>
          </cell>
          <cell r="D80" t="str">
            <v>KR 18E 40A 23S</v>
          </cell>
          <cell r="E80" t="str">
            <v>AAA0006TCYN</v>
          </cell>
          <cell r="F80">
            <v>40.5</v>
          </cell>
          <cell r="G80">
            <v>58500</v>
          </cell>
          <cell r="H80">
            <v>0</v>
          </cell>
          <cell r="I80" t="str">
            <v>61</v>
          </cell>
          <cell r="J80" t="str">
            <v>-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2369000</v>
          </cell>
          <cell r="P80">
            <v>0</v>
          </cell>
          <cell r="Q80">
            <v>40.5</v>
          </cell>
          <cell r="R80">
            <v>18000</v>
          </cell>
          <cell r="S80">
            <v>19800</v>
          </cell>
          <cell r="T80">
            <v>802000</v>
          </cell>
          <cell r="U80" t="str">
            <v>6611130110001  001800</v>
          </cell>
          <cell r="V80">
            <v>40.5</v>
          </cell>
          <cell r="W80">
            <v>18000</v>
          </cell>
          <cell r="X80" t="str">
            <v>001980</v>
          </cell>
          <cell r="Y80">
            <v>2369000</v>
          </cell>
          <cell r="Z80">
            <v>40.5</v>
          </cell>
          <cell r="AA80">
            <v>58500</v>
          </cell>
        </row>
        <row r="81">
          <cell r="B81" t="str">
            <v>2012-596072</v>
          </cell>
          <cell r="C81" t="str">
            <v>001342596200000000</v>
          </cell>
          <cell r="D81" t="str">
            <v>KR 18E 40A 29S</v>
          </cell>
          <cell r="E81" t="str">
            <v>AAA0006TCZE</v>
          </cell>
          <cell r="F81">
            <v>40.5</v>
          </cell>
          <cell r="G81">
            <v>58500</v>
          </cell>
          <cell r="H81">
            <v>0</v>
          </cell>
          <cell r="I81" t="str">
            <v>61</v>
          </cell>
          <cell r="J81" t="str">
            <v>-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2369000</v>
          </cell>
          <cell r="P81">
            <v>0</v>
          </cell>
          <cell r="Q81">
            <v>40.5</v>
          </cell>
          <cell r="R81">
            <v>18000</v>
          </cell>
          <cell r="S81">
            <v>19800</v>
          </cell>
          <cell r="T81">
            <v>802000</v>
          </cell>
          <cell r="U81" t="str">
            <v>6611130110001  001800</v>
          </cell>
          <cell r="V81">
            <v>40.5</v>
          </cell>
          <cell r="W81">
            <v>18000</v>
          </cell>
          <cell r="X81" t="str">
            <v>001980</v>
          </cell>
          <cell r="Y81">
            <v>2369000</v>
          </cell>
          <cell r="Z81">
            <v>40.5</v>
          </cell>
          <cell r="AA81">
            <v>58500</v>
          </cell>
        </row>
        <row r="82">
          <cell r="B82" t="str">
            <v>2012-596073</v>
          </cell>
          <cell r="C82" t="str">
            <v>001342596300000000</v>
          </cell>
          <cell r="D82" t="str">
            <v>KR 18E 40A 35S</v>
          </cell>
          <cell r="E82" t="str">
            <v>AAA0006TDAF</v>
          </cell>
          <cell r="F82">
            <v>40.5</v>
          </cell>
          <cell r="G82">
            <v>58500</v>
          </cell>
          <cell r="H82">
            <v>0</v>
          </cell>
          <cell r="I82" t="str">
            <v>61</v>
          </cell>
          <cell r="J82" t="str">
            <v>-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2369000</v>
          </cell>
          <cell r="P82">
            <v>0</v>
          </cell>
          <cell r="Q82">
            <v>40.5</v>
          </cell>
          <cell r="R82">
            <v>18000</v>
          </cell>
          <cell r="S82">
            <v>19800</v>
          </cell>
          <cell r="T82">
            <v>802000</v>
          </cell>
          <cell r="U82" t="str">
            <v>6611130110001  001800</v>
          </cell>
          <cell r="V82">
            <v>40.5</v>
          </cell>
          <cell r="W82">
            <v>18000</v>
          </cell>
          <cell r="X82" t="str">
            <v>001980</v>
          </cell>
          <cell r="Y82">
            <v>2369000</v>
          </cell>
          <cell r="Z82">
            <v>40.5</v>
          </cell>
          <cell r="AA82">
            <v>58500</v>
          </cell>
        </row>
        <row r="83">
          <cell r="B83" t="str">
            <v>2012-596075</v>
          </cell>
          <cell r="C83" t="str">
            <v>001342596400000000</v>
          </cell>
          <cell r="D83" t="str">
            <v>KR 18E 40A 41S</v>
          </cell>
          <cell r="E83" t="str">
            <v>AAA0006TDBR</v>
          </cell>
          <cell r="F83">
            <v>40.5</v>
          </cell>
          <cell r="G83">
            <v>58500</v>
          </cell>
          <cell r="H83">
            <v>0</v>
          </cell>
          <cell r="I83" t="str">
            <v>61</v>
          </cell>
          <cell r="J83" t="str">
            <v>-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2369000</v>
          </cell>
          <cell r="P83">
            <v>0</v>
          </cell>
          <cell r="Q83">
            <v>40.5</v>
          </cell>
          <cell r="R83">
            <v>18000</v>
          </cell>
          <cell r="S83">
            <v>19800</v>
          </cell>
          <cell r="T83">
            <v>802000</v>
          </cell>
          <cell r="U83" t="str">
            <v>6611130110001  001800</v>
          </cell>
          <cell r="V83">
            <v>40.5</v>
          </cell>
          <cell r="W83">
            <v>18000</v>
          </cell>
          <cell r="X83" t="str">
            <v>001980</v>
          </cell>
          <cell r="Y83">
            <v>2369000</v>
          </cell>
          <cell r="Z83">
            <v>40.5</v>
          </cell>
          <cell r="AA83">
            <v>58500</v>
          </cell>
        </row>
        <row r="84">
          <cell r="B84" t="str">
            <v>2012-596100</v>
          </cell>
          <cell r="C84" t="str">
            <v>001342690100000000</v>
          </cell>
          <cell r="D84" t="str">
            <v>KR 18E 40B 49S</v>
          </cell>
          <cell r="E84" t="str">
            <v>AAA0006UABR</v>
          </cell>
          <cell r="F84">
            <v>40.5</v>
          </cell>
          <cell r="G84">
            <v>58500</v>
          </cell>
          <cell r="H84">
            <v>0</v>
          </cell>
          <cell r="I84" t="str">
            <v>63</v>
          </cell>
          <cell r="J84" t="str">
            <v>-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2369000</v>
          </cell>
          <cell r="P84">
            <v>0</v>
          </cell>
          <cell r="Q84">
            <v>40.5</v>
          </cell>
          <cell r="R84">
            <v>12000</v>
          </cell>
          <cell r="S84">
            <v>13680</v>
          </cell>
          <cell r="T84">
            <v>554000</v>
          </cell>
          <cell r="U84" t="str">
            <v>5727735152203 001200</v>
          </cell>
          <cell r="V84">
            <v>40.5</v>
          </cell>
          <cell r="W84">
            <v>12000</v>
          </cell>
          <cell r="X84" t="str">
            <v>001370</v>
          </cell>
          <cell r="Y84">
            <v>2369000</v>
          </cell>
          <cell r="Z84">
            <v>40.5</v>
          </cell>
          <cell r="AA84">
            <v>58500</v>
          </cell>
        </row>
        <row r="85">
          <cell r="B85" t="str">
            <v>2012-596106</v>
          </cell>
          <cell r="C85" t="str">
            <v>001342690200000000</v>
          </cell>
          <cell r="D85" t="str">
            <v>CL 40B BIS S 17A 94E</v>
          </cell>
          <cell r="E85" t="str">
            <v>AAA0006UACX</v>
          </cell>
          <cell r="F85">
            <v>36</v>
          </cell>
          <cell r="G85">
            <v>58500</v>
          </cell>
          <cell r="H85">
            <v>0</v>
          </cell>
          <cell r="I85" t="str">
            <v>63</v>
          </cell>
          <cell r="J85" t="str">
            <v>-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2106000</v>
          </cell>
          <cell r="P85">
            <v>0</v>
          </cell>
          <cell r="Q85">
            <v>36</v>
          </cell>
          <cell r="R85">
            <v>18000</v>
          </cell>
          <cell r="S85">
            <v>19800</v>
          </cell>
          <cell r="T85">
            <v>713000</v>
          </cell>
          <cell r="U85" t="str">
            <v>5727735152203 001800</v>
          </cell>
          <cell r="V85">
            <v>36</v>
          </cell>
          <cell r="W85">
            <v>18000</v>
          </cell>
          <cell r="X85" t="str">
            <v>001980</v>
          </cell>
          <cell r="Y85">
            <v>2106000</v>
          </cell>
          <cell r="Z85">
            <v>36</v>
          </cell>
          <cell r="AA85">
            <v>58500</v>
          </cell>
        </row>
        <row r="86">
          <cell r="B86" t="str">
            <v>2012-596111</v>
          </cell>
          <cell r="C86" t="str">
            <v>001342690300000000</v>
          </cell>
          <cell r="D86" t="str">
            <v>CL 40B BIS S 17A 90E</v>
          </cell>
          <cell r="E86" t="str">
            <v>AAA0006UADM</v>
          </cell>
          <cell r="F86">
            <v>36</v>
          </cell>
          <cell r="G86">
            <v>58500</v>
          </cell>
          <cell r="H86">
            <v>0</v>
          </cell>
          <cell r="I86" t="str">
            <v>63</v>
          </cell>
          <cell r="J86" t="str">
            <v>-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2106000</v>
          </cell>
          <cell r="P86">
            <v>0</v>
          </cell>
          <cell r="Q86">
            <v>36</v>
          </cell>
          <cell r="R86">
            <v>18000</v>
          </cell>
          <cell r="S86">
            <v>19800</v>
          </cell>
          <cell r="T86">
            <v>713000</v>
          </cell>
          <cell r="U86" t="str">
            <v>5727735152203 001800</v>
          </cell>
          <cell r="V86">
            <v>36</v>
          </cell>
          <cell r="W86">
            <v>18000</v>
          </cell>
          <cell r="X86" t="str">
            <v>001980</v>
          </cell>
          <cell r="Y86">
            <v>2106000</v>
          </cell>
          <cell r="Z86">
            <v>36</v>
          </cell>
          <cell r="AA86">
            <v>58500</v>
          </cell>
        </row>
        <row r="87">
          <cell r="B87" t="str">
            <v>2012-596176</v>
          </cell>
          <cell r="C87" t="str">
            <v>001342690400000000</v>
          </cell>
          <cell r="D87" t="str">
            <v>CL 40B BIS S 17A 86E</v>
          </cell>
          <cell r="E87" t="str">
            <v>AAA0006UAEA</v>
          </cell>
          <cell r="F87">
            <v>36</v>
          </cell>
          <cell r="G87">
            <v>58500</v>
          </cell>
          <cell r="H87">
            <v>0</v>
          </cell>
          <cell r="I87" t="str">
            <v>63</v>
          </cell>
          <cell r="J87" t="str">
            <v>-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2106000</v>
          </cell>
          <cell r="P87">
            <v>0</v>
          </cell>
          <cell r="Q87">
            <v>36</v>
          </cell>
          <cell r="R87">
            <v>18000</v>
          </cell>
          <cell r="S87">
            <v>19800</v>
          </cell>
          <cell r="T87">
            <v>713000</v>
          </cell>
          <cell r="U87" t="str">
            <v>5727735152203 001800</v>
          </cell>
          <cell r="V87">
            <v>36</v>
          </cell>
          <cell r="W87">
            <v>18000</v>
          </cell>
          <cell r="X87" t="str">
            <v>001980</v>
          </cell>
          <cell r="Y87">
            <v>2106000</v>
          </cell>
          <cell r="Z87">
            <v>36</v>
          </cell>
          <cell r="AA87">
            <v>58500</v>
          </cell>
        </row>
        <row r="88">
          <cell r="B88" t="str">
            <v>2012-596177</v>
          </cell>
          <cell r="C88" t="str">
            <v>001342690500000000</v>
          </cell>
          <cell r="D88" t="str">
            <v>CL 40B BIS S 17A 82E</v>
          </cell>
          <cell r="E88" t="str">
            <v>AAA0006UAFT</v>
          </cell>
          <cell r="F88">
            <v>36</v>
          </cell>
          <cell r="G88">
            <v>58500</v>
          </cell>
          <cell r="H88">
            <v>0</v>
          </cell>
          <cell r="I88" t="str">
            <v>63</v>
          </cell>
          <cell r="J88" t="str">
            <v>-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2106000</v>
          </cell>
          <cell r="P88">
            <v>0</v>
          </cell>
          <cell r="Q88">
            <v>36</v>
          </cell>
          <cell r="R88">
            <v>18000</v>
          </cell>
          <cell r="S88">
            <v>19800</v>
          </cell>
          <cell r="T88">
            <v>713000</v>
          </cell>
          <cell r="U88" t="str">
            <v>5727735152203 001800</v>
          </cell>
          <cell r="V88">
            <v>36</v>
          </cell>
          <cell r="W88">
            <v>18000</v>
          </cell>
          <cell r="X88" t="str">
            <v>001980</v>
          </cell>
          <cell r="Y88">
            <v>2106000</v>
          </cell>
          <cell r="Z88">
            <v>36</v>
          </cell>
          <cell r="AA88">
            <v>58500</v>
          </cell>
        </row>
        <row r="89">
          <cell r="B89" t="str">
            <v>2012-596179</v>
          </cell>
          <cell r="C89" t="str">
            <v>001342690600000000</v>
          </cell>
          <cell r="D89" t="str">
            <v>CL 40B BIS S 17A 78E</v>
          </cell>
          <cell r="E89" t="str">
            <v>AAA0006UAHY</v>
          </cell>
          <cell r="F89">
            <v>36</v>
          </cell>
          <cell r="G89">
            <v>58500</v>
          </cell>
          <cell r="H89">
            <v>0</v>
          </cell>
          <cell r="I89" t="str">
            <v>63</v>
          </cell>
          <cell r="J89" t="str">
            <v>-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2106000</v>
          </cell>
          <cell r="P89">
            <v>0</v>
          </cell>
          <cell r="Q89">
            <v>36</v>
          </cell>
          <cell r="R89">
            <v>18000</v>
          </cell>
          <cell r="S89">
            <v>19800</v>
          </cell>
          <cell r="T89">
            <v>713000</v>
          </cell>
          <cell r="U89" t="str">
            <v>5727735152203 001800</v>
          </cell>
          <cell r="V89">
            <v>36</v>
          </cell>
          <cell r="W89">
            <v>18000</v>
          </cell>
          <cell r="X89" t="str">
            <v>001980</v>
          </cell>
          <cell r="Y89">
            <v>2106000</v>
          </cell>
          <cell r="Z89">
            <v>36</v>
          </cell>
          <cell r="AA89">
            <v>58500</v>
          </cell>
        </row>
        <row r="90">
          <cell r="B90" t="str">
            <v>2012-596180</v>
          </cell>
          <cell r="C90" t="str">
            <v>001342690700000000</v>
          </cell>
          <cell r="D90" t="str">
            <v>CL 40B BIS S 17A 74E</v>
          </cell>
          <cell r="E90" t="str">
            <v>AAA0006UAJH</v>
          </cell>
          <cell r="F90">
            <v>36</v>
          </cell>
          <cell r="G90">
            <v>58500</v>
          </cell>
          <cell r="H90">
            <v>0</v>
          </cell>
          <cell r="I90" t="str">
            <v>63</v>
          </cell>
          <cell r="J90" t="str">
            <v>-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2106000</v>
          </cell>
          <cell r="P90">
            <v>0</v>
          </cell>
          <cell r="Q90">
            <v>36</v>
          </cell>
          <cell r="R90">
            <v>18000</v>
          </cell>
          <cell r="S90">
            <v>19800</v>
          </cell>
          <cell r="T90">
            <v>713000</v>
          </cell>
          <cell r="U90" t="str">
            <v>5727735152203 001800</v>
          </cell>
          <cell r="V90">
            <v>36</v>
          </cell>
          <cell r="W90">
            <v>18000</v>
          </cell>
          <cell r="X90" t="str">
            <v>001980</v>
          </cell>
          <cell r="Y90">
            <v>2106000</v>
          </cell>
          <cell r="Z90">
            <v>36</v>
          </cell>
          <cell r="AA90">
            <v>58500</v>
          </cell>
        </row>
        <row r="91">
          <cell r="B91" t="str">
            <v>2012-596181</v>
          </cell>
          <cell r="C91" t="str">
            <v>001342690800000000</v>
          </cell>
          <cell r="D91" t="str">
            <v>CL 40B BIS S 17A 70E</v>
          </cell>
          <cell r="E91" t="str">
            <v>AAA0006UAKL</v>
          </cell>
          <cell r="F91">
            <v>36</v>
          </cell>
          <cell r="G91">
            <v>58500</v>
          </cell>
          <cell r="H91">
            <v>0</v>
          </cell>
          <cell r="I91" t="str">
            <v>63</v>
          </cell>
          <cell r="J91" t="str">
            <v>-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2106000</v>
          </cell>
          <cell r="P91">
            <v>0</v>
          </cell>
          <cell r="Q91">
            <v>36</v>
          </cell>
          <cell r="R91">
            <v>18000</v>
          </cell>
          <cell r="S91">
            <v>19800</v>
          </cell>
          <cell r="T91">
            <v>713000</v>
          </cell>
          <cell r="U91" t="str">
            <v>5727735152203 001800</v>
          </cell>
          <cell r="V91">
            <v>36</v>
          </cell>
          <cell r="W91">
            <v>18000</v>
          </cell>
          <cell r="X91" t="str">
            <v>001980</v>
          </cell>
          <cell r="Y91">
            <v>2106000</v>
          </cell>
          <cell r="Z91">
            <v>36</v>
          </cell>
          <cell r="AA91">
            <v>58500</v>
          </cell>
        </row>
        <row r="92">
          <cell r="B92" t="str">
            <v>2012-596182</v>
          </cell>
          <cell r="C92" t="str">
            <v>001342690900000000</v>
          </cell>
          <cell r="D92" t="str">
            <v>CL 40B BIS S 17A 66E</v>
          </cell>
          <cell r="E92" t="str">
            <v>AAA0006UALW</v>
          </cell>
          <cell r="F92">
            <v>36</v>
          </cell>
          <cell r="G92">
            <v>58500</v>
          </cell>
          <cell r="H92">
            <v>0</v>
          </cell>
          <cell r="I92" t="str">
            <v>63</v>
          </cell>
          <cell r="J92" t="str">
            <v>-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2106000</v>
          </cell>
          <cell r="P92">
            <v>0</v>
          </cell>
          <cell r="Q92">
            <v>36</v>
          </cell>
          <cell r="R92">
            <v>18000</v>
          </cell>
          <cell r="S92">
            <v>19800</v>
          </cell>
          <cell r="T92">
            <v>713000</v>
          </cell>
          <cell r="U92" t="str">
            <v>5727735152203 001800</v>
          </cell>
          <cell r="V92">
            <v>36</v>
          </cell>
          <cell r="W92">
            <v>18000</v>
          </cell>
          <cell r="X92" t="str">
            <v>001980</v>
          </cell>
          <cell r="Y92">
            <v>2106000</v>
          </cell>
          <cell r="Z92">
            <v>36</v>
          </cell>
          <cell r="AA92">
            <v>58500</v>
          </cell>
        </row>
        <row r="93">
          <cell r="B93" t="str">
            <v>2012-596185</v>
          </cell>
          <cell r="C93" t="str">
            <v>001342691000000000</v>
          </cell>
          <cell r="D93" t="str">
            <v>CL 40B BIS S 17A 62E</v>
          </cell>
          <cell r="E93" t="str">
            <v>AAA0006UAMS</v>
          </cell>
          <cell r="F93">
            <v>36</v>
          </cell>
          <cell r="G93">
            <v>58500</v>
          </cell>
          <cell r="H93">
            <v>0</v>
          </cell>
          <cell r="I93" t="str">
            <v>63</v>
          </cell>
          <cell r="J93" t="str">
            <v>-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2106000</v>
          </cell>
          <cell r="P93">
            <v>0</v>
          </cell>
          <cell r="Q93">
            <v>36</v>
          </cell>
          <cell r="R93">
            <v>18000</v>
          </cell>
          <cell r="S93">
            <v>19800</v>
          </cell>
          <cell r="T93">
            <v>713000</v>
          </cell>
          <cell r="U93" t="str">
            <v>5727735152203 001800</v>
          </cell>
          <cell r="V93">
            <v>36</v>
          </cell>
          <cell r="W93">
            <v>18000</v>
          </cell>
          <cell r="X93" t="str">
            <v>001980</v>
          </cell>
          <cell r="Y93">
            <v>2106000</v>
          </cell>
          <cell r="Z93">
            <v>36</v>
          </cell>
          <cell r="AA93">
            <v>58500</v>
          </cell>
        </row>
        <row r="94">
          <cell r="B94" t="str">
            <v>2012-596188</v>
          </cell>
          <cell r="C94" t="str">
            <v>001342691100000000</v>
          </cell>
          <cell r="D94" t="str">
            <v>CL 40B BIS S 17A 58E</v>
          </cell>
          <cell r="E94" t="str">
            <v>AAA0006UANN</v>
          </cell>
          <cell r="F94">
            <v>36</v>
          </cell>
          <cell r="G94">
            <v>58500</v>
          </cell>
          <cell r="H94">
            <v>0</v>
          </cell>
          <cell r="I94" t="str">
            <v>63</v>
          </cell>
          <cell r="J94" t="str">
            <v>-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2106000</v>
          </cell>
          <cell r="P94">
            <v>0</v>
          </cell>
          <cell r="Q94">
            <v>36</v>
          </cell>
          <cell r="R94">
            <v>18000</v>
          </cell>
          <cell r="S94">
            <v>19800</v>
          </cell>
          <cell r="T94">
            <v>713000</v>
          </cell>
          <cell r="U94" t="str">
            <v>5727735152203 001800</v>
          </cell>
          <cell r="V94">
            <v>36</v>
          </cell>
          <cell r="W94">
            <v>18000</v>
          </cell>
          <cell r="X94" t="str">
            <v>001980</v>
          </cell>
          <cell r="Y94">
            <v>2106000</v>
          </cell>
          <cell r="Z94">
            <v>36</v>
          </cell>
          <cell r="AA94">
            <v>58500</v>
          </cell>
        </row>
        <row r="95">
          <cell r="B95" t="str">
            <v>2012-596189</v>
          </cell>
          <cell r="C95" t="str">
            <v>001342691200000000</v>
          </cell>
          <cell r="D95" t="str">
            <v>CL 40B BIS S 17A 54E</v>
          </cell>
          <cell r="E95" t="str">
            <v>AAA0006UAOE</v>
          </cell>
          <cell r="F95">
            <v>36</v>
          </cell>
          <cell r="G95">
            <v>58500</v>
          </cell>
          <cell r="H95">
            <v>0</v>
          </cell>
          <cell r="I95" t="str">
            <v>63</v>
          </cell>
          <cell r="J95" t="str">
            <v>-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2106000</v>
          </cell>
          <cell r="P95">
            <v>0</v>
          </cell>
          <cell r="Q95">
            <v>36</v>
          </cell>
          <cell r="R95">
            <v>18000</v>
          </cell>
          <cell r="S95">
            <v>19800</v>
          </cell>
          <cell r="T95">
            <v>713000</v>
          </cell>
          <cell r="U95" t="str">
            <v>6611130110001  001800</v>
          </cell>
          <cell r="V95">
            <v>36</v>
          </cell>
          <cell r="W95">
            <v>18000</v>
          </cell>
          <cell r="X95" t="str">
            <v>001980</v>
          </cell>
          <cell r="Y95">
            <v>2106000</v>
          </cell>
          <cell r="Z95">
            <v>36</v>
          </cell>
          <cell r="AA95">
            <v>58500</v>
          </cell>
        </row>
        <row r="96">
          <cell r="B96" t="str">
            <v>2012-596190</v>
          </cell>
          <cell r="C96" t="str">
            <v>001342691300000000</v>
          </cell>
          <cell r="D96" t="str">
            <v>CL 40B BIS S 17A 50E</v>
          </cell>
          <cell r="E96" t="str">
            <v>AAA0006UAPP</v>
          </cell>
          <cell r="F96">
            <v>36</v>
          </cell>
          <cell r="G96">
            <v>58500</v>
          </cell>
          <cell r="H96">
            <v>0</v>
          </cell>
          <cell r="I96" t="str">
            <v>63</v>
          </cell>
          <cell r="J96" t="str">
            <v>-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2106000</v>
          </cell>
          <cell r="P96">
            <v>0</v>
          </cell>
          <cell r="Q96">
            <v>36</v>
          </cell>
          <cell r="R96">
            <v>18000</v>
          </cell>
          <cell r="S96">
            <v>19800</v>
          </cell>
          <cell r="T96">
            <v>713000</v>
          </cell>
          <cell r="U96" t="str">
            <v>6611130110001  001800</v>
          </cell>
          <cell r="V96">
            <v>36</v>
          </cell>
          <cell r="W96">
            <v>18000</v>
          </cell>
          <cell r="X96" t="str">
            <v>001980</v>
          </cell>
          <cell r="Y96">
            <v>2106000</v>
          </cell>
          <cell r="Z96">
            <v>36</v>
          </cell>
          <cell r="AA96">
            <v>58500</v>
          </cell>
        </row>
        <row r="97">
          <cell r="B97" t="str">
            <v>2012-596192</v>
          </cell>
          <cell r="C97" t="str">
            <v>001342691400000000</v>
          </cell>
          <cell r="D97" t="str">
            <v>CL 40B BIS S 17A 46E</v>
          </cell>
          <cell r="E97" t="str">
            <v>AAA0006UARU</v>
          </cell>
          <cell r="F97">
            <v>36</v>
          </cell>
          <cell r="G97">
            <v>58500</v>
          </cell>
          <cell r="H97">
            <v>0</v>
          </cell>
          <cell r="I97" t="str">
            <v>63</v>
          </cell>
          <cell r="J97" t="str">
            <v>-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2106000</v>
          </cell>
          <cell r="P97">
            <v>0</v>
          </cell>
          <cell r="Q97">
            <v>36</v>
          </cell>
          <cell r="R97">
            <v>18000</v>
          </cell>
          <cell r="S97">
            <v>19800</v>
          </cell>
          <cell r="T97">
            <v>713000</v>
          </cell>
          <cell r="U97" t="str">
            <v>6611130110001  001800</v>
          </cell>
          <cell r="V97">
            <v>36</v>
          </cell>
          <cell r="W97">
            <v>18000</v>
          </cell>
          <cell r="X97" t="str">
            <v>001980</v>
          </cell>
          <cell r="Y97">
            <v>2106000</v>
          </cell>
          <cell r="Z97">
            <v>36</v>
          </cell>
          <cell r="AA97">
            <v>58500</v>
          </cell>
        </row>
        <row r="98">
          <cell r="B98" t="str">
            <v>2012-596193</v>
          </cell>
          <cell r="C98" t="str">
            <v>001342691500000000</v>
          </cell>
          <cell r="D98" t="str">
            <v>CL 40B BIS S 17A 42E</v>
          </cell>
          <cell r="E98" t="str">
            <v>AAA0006UASK</v>
          </cell>
          <cell r="F98">
            <v>36</v>
          </cell>
          <cell r="G98">
            <v>58500</v>
          </cell>
          <cell r="H98">
            <v>0</v>
          </cell>
          <cell r="I98" t="str">
            <v>63</v>
          </cell>
          <cell r="J98" t="str">
            <v>-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2106000</v>
          </cell>
          <cell r="P98">
            <v>0</v>
          </cell>
          <cell r="Q98">
            <v>36</v>
          </cell>
          <cell r="R98">
            <v>18000</v>
          </cell>
          <cell r="S98">
            <v>19800</v>
          </cell>
          <cell r="T98">
            <v>713000</v>
          </cell>
          <cell r="U98" t="str">
            <v>6611130110001  001800</v>
          </cell>
          <cell r="V98">
            <v>36</v>
          </cell>
          <cell r="W98">
            <v>18000</v>
          </cell>
          <cell r="X98" t="str">
            <v>001980</v>
          </cell>
          <cell r="Y98">
            <v>2106000</v>
          </cell>
          <cell r="Z98">
            <v>36</v>
          </cell>
          <cell r="AA98">
            <v>58500</v>
          </cell>
        </row>
        <row r="99">
          <cell r="B99" t="str">
            <v>2012-596195</v>
          </cell>
          <cell r="C99" t="str">
            <v>001342691600000000</v>
          </cell>
          <cell r="D99" t="str">
            <v>CL 40B BIS S 17A 38E</v>
          </cell>
          <cell r="E99" t="str">
            <v>AAA0006UATO</v>
          </cell>
          <cell r="F99">
            <v>36</v>
          </cell>
          <cell r="G99">
            <v>58500</v>
          </cell>
          <cell r="H99">
            <v>0</v>
          </cell>
          <cell r="I99" t="str">
            <v>63</v>
          </cell>
          <cell r="J99" t="str">
            <v>-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2106000</v>
          </cell>
          <cell r="P99">
            <v>0</v>
          </cell>
          <cell r="Q99">
            <v>36</v>
          </cell>
          <cell r="R99">
            <v>18000</v>
          </cell>
          <cell r="S99">
            <v>19800</v>
          </cell>
          <cell r="T99">
            <v>713000</v>
          </cell>
          <cell r="U99" t="str">
            <v>6611130110001  001800</v>
          </cell>
          <cell r="V99">
            <v>36</v>
          </cell>
          <cell r="W99">
            <v>18000</v>
          </cell>
          <cell r="X99" t="str">
            <v>001980</v>
          </cell>
          <cell r="Y99">
            <v>2106000</v>
          </cell>
          <cell r="Z99">
            <v>36</v>
          </cell>
          <cell r="AA99">
            <v>58500</v>
          </cell>
        </row>
        <row r="100">
          <cell r="B100" t="str">
            <v>2012-596382</v>
          </cell>
          <cell r="C100" t="str">
            <v>001342763400000000</v>
          </cell>
          <cell r="D100" t="str">
            <v>CL 40A BIS S 16A 13E</v>
          </cell>
          <cell r="E100" t="str">
            <v>AAA0006UTWW</v>
          </cell>
          <cell r="F100">
            <v>36</v>
          </cell>
          <cell r="G100">
            <v>58500</v>
          </cell>
          <cell r="H100">
            <v>0</v>
          </cell>
          <cell r="I100" t="str">
            <v>61</v>
          </cell>
          <cell r="J100" t="str">
            <v>-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2106000</v>
          </cell>
          <cell r="P100">
            <v>0</v>
          </cell>
          <cell r="Q100">
            <v>36</v>
          </cell>
          <cell r="R100">
            <v>18000</v>
          </cell>
          <cell r="S100">
            <v>19800</v>
          </cell>
          <cell r="T100">
            <v>713000</v>
          </cell>
          <cell r="U100" t="str">
            <v>6611130110001  001800</v>
          </cell>
          <cell r="V100">
            <v>36</v>
          </cell>
          <cell r="W100">
            <v>18000</v>
          </cell>
          <cell r="X100" t="str">
            <v>001980</v>
          </cell>
          <cell r="Y100">
            <v>2106000</v>
          </cell>
          <cell r="Z100">
            <v>36</v>
          </cell>
          <cell r="AA100">
            <v>58500</v>
          </cell>
        </row>
        <row r="101">
          <cell r="B101" t="str">
            <v>2012-596395</v>
          </cell>
          <cell r="C101" t="str">
            <v>001342763500000000</v>
          </cell>
          <cell r="D101" t="str">
            <v>CL 40A BIS S 16A 15E</v>
          </cell>
          <cell r="E101" t="str">
            <v>AAA0006UTXS</v>
          </cell>
          <cell r="F101">
            <v>36</v>
          </cell>
          <cell r="G101">
            <v>58500</v>
          </cell>
          <cell r="H101">
            <v>0</v>
          </cell>
          <cell r="I101" t="str">
            <v>61</v>
          </cell>
          <cell r="J101" t="str">
            <v>-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2106000</v>
          </cell>
          <cell r="P101">
            <v>0</v>
          </cell>
          <cell r="Q101">
            <v>36</v>
          </cell>
          <cell r="R101">
            <v>18000</v>
          </cell>
          <cell r="S101">
            <v>19800</v>
          </cell>
          <cell r="T101">
            <v>713000</v>
          </cell>
          <cell r="U101" t="str">
            <v>6611130110001  001800</v>
          </cell>
          <cell r="V101">
            <v>36</v>
          </cell>
          <cell r="W101">
            <v>18000</v>
          </cell>
          <cell r="X101" t="str">
            <v>001980</v>
          </cell>
          <cell r="Y101">
            <v>2106000</v>
          </cell>
          <cell r="Z101">
            <v>36</v>
          </cell>
          <cell r="AA101">
            <v>58500</v>
          </cell>
        </row>
        <row r="102">
          <cell r="B102" t="str">
            <v>2012-596400</v>
          </cell>
          <cell r="C102" t="str">
            <v>001342691700000000</v>
          </cell>
          <cell r="D102" t="str">
            <v>CL 40B BIS S 17A 34E</v>
          </cell>
          <cell r="E102" t="str">
            <v>AAA0006UAUZ</v>
          </cell>
          <cell r="F102">
            <v>36</v>
          </cell>
          <cell r="G102">
            <v>58500</v>
          </cell>
          <cell r="H102">
            <v>0</v>
          </cell>
          <cell r="I102" t="str">
            <v>63</v>
          </cell>
          <cell r="J102" t="str">
            <v>-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2106000</v>
          </cell>
          <cell r="P102">
            <v>0</v>
          </cell>
          <cell r="Q102">
            <v>36</v>
          </cell>
          <cell r="R102">
            <v>18000</v>
          </cell>
          <cell r="S102">
            <v>19800</v>
          </cell>
          <cell r="T102">
            <v>713000</v>
          </cell>
          <cell r="U102" t="str">
            <v>6611130110001  001800</v>
          </cell>
          <cell r="V102">
            <v>36</v>
          </cell>
          <cell r="W102">
            <v>18000</v>
          </cell>
          <cell r="X102" t="str">
            <v>001980</v>
          </cell>
          <cell r="Y102">
            <v>2106000</v>
          </cell>
          <cell r="Z102">
            <v>36</v>
          </cell>
          <cell r="AA102">
            <v>58500</v>
          </cell>
        </row>
        <row r="103">
          <cell r="B103" t="str">
            <v>2012-596405</v>
          </cell>
          <cell r="C103" t="str">
            <v>001342691800000000</v>
          </cell>
          <cell r="D103" t="str">
            <v>CL 40B BIS S 17A 30E</v>
          </cell>
          <cell r="E103" t="str">
            <v>AAA0006UAWF</v>
          </cell>
          <cell r="F103">
            <v>36</v>
          </cell>
          <cell r="G103">
            <v>58500</v>
          </cell>
          <cell r="H103">
            <v>0</v>
          </cell>
          <cell r="I103" t="str">
            <v>63</v>
          </cell>
          <cell r="J103" t="str">
            <v>-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2106000</v>
          </cell>
          <cell r="P103">
            <v>0</v>
          </cell>
          <cell r="Q103">
            <v>36</v>
          </cell>
          <cell r="R103">
            <v>18000</v>
          </cell>
          <cell r="S103">
            <v>19800</v>
          </cell>
          <cell r="T103">
            <v>713000</v>
          </cell>
          <cell r="U103" t="str">
            <v>6611130110001  001800</v>
          </cell>
          <cell r="V103">
            <v>36</v>
          </cell>
          <cell r="W103">
            <v>18000</v>
          </cell>
          <cell r="X103" t="str">
            <v>001980</v>
          </cell>
          <cell r="Y103">
            <v>2106000</v>
          </cell>
          <cell r="Z103">
            <v>36</v>
          </cell>
          <cell r="AA103">
            <v>58500</v>
          </cell>
        </row>
        <row r="104">
          <cell r="B104" t="str">
            <v>2012-596406</v>
          </cell>
          <cell r="C104" t="str">
            <v>001342691900000000</v>
          </cell>
          <cell r="D104" t="str">
            <v>CL 40B BIS S 17A 26E</v>
          </cell>
          <cell r="E104" t="str">
            <v>AAA0006UAXR</v>
          </cell>
          <cell r="F104">
            <v>36</v>
          </cell>
          <cell r="G104">
            <v>58500</v>
          </cell>
          <cell r="H104">
            <v>0</v>
          </cell>
          <cell r="I104" t="str">
            <v>63</v>
          </cell>
          <cell r="J104" t="str">
            <v>-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2106000</v>
          </cell>
          <cell r="P104">
            <v>0</v>
          </cell>
          <cell r="Q104">
            <v>36</v>
          </cell>
          <cell r="R104">
            <v>18000</v>
          </cell>
          <cell r="S104">
            <v>19800</v>
          </cell>
          <cell r="T104">
            <v>713000</v>
          </cell>
          <cell r="U104" t="str">
            <v>6611130110001  001800</v>
          </cell>
          <cell r="V104">
            <v>36</v>
          </cell>
          <cell r="W104">
            <v>18000</v>
          </cell>
          <cell r="X104" t="str">
            <v>001980</v>
          </cell>
          <cell r="Y104">
            <v>2106000</v>
          </cell>
          <cell r="Z104">
            <v>36</v>
          </cell>
          <cell r="AA104">
            <v>58500</v>
          </cell>
        </row>
        <row r="105">
          <cell r="B105" t="str">
            <v>2012-596407</v>
          </cell>
          <cell r="C105" t="str">
            <v>001342692000000000</v>
          </cell>
          <cell r="D105" t="str">
            <v>CL 40B BIS S 17A 22E</v>
          </cell>
          <cell r="E105" t="str">
            <v>AAA0006UAYX</v>
          </cell>
          <cell r="F105">
            <v>36</v>
          </cell>
          <cell r="G105">
            <v>58500</v>
          </cell>
          <cell r="H105">
            <v>0</v>
          </cell>
          <cell r="I105" t="str">
            <v>63</v>
          </cell>
          <cell r="J105" t="str">
            <v>-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2106000</v>
          </cell>
          <cell r="P105">
            <v>0</v>
          </cell>
          <cell r="Q105">
            <v>36</v>
          </cell>
          <cell r="R105">
            <v>18000</v>
          </cell>
          <cell r="S105">
            <v>19800</v>
          </cell>
          <cell r="T105">
            <v>713000</v>
          </cell>
          <cell r="U105" t="str">
            <v>6611130110001  001800</v>
          </cell>
          <cell r="V105">
            <v>36</v>
          </cell>
          <cell r="W105">
            <v>18000</v>
          </cell>
          <cell r="X105" t="str">
            <v>001980</v>
          </cell>
          <cell r="Y105">
            <v>2106000</v>
          </cell>
          <cell r="Z105">
            <v>36</v>
          </cell>
          <cell r="AA105">
            <v>58500</v>
          </cell>
        </row>
        <row r="106">
          <cell r="B106" t="str">
            <v>2012-596409</v>
          </cell>
          <cell r="C106" t="str">
            <v>001342692100000000</v>
          </cell>
          <cell r="D106" t="str">
            <v>CL 40B BIS S 17A 18E</v>
          </cell>
          <cell r="E106" t="str">
            <v>AAA0006UAZM</v>
          </cell>
          <cell r="F106">
            <v>36</v>
          </cell>
          <cell r="G106">
            <v>58500</v>
          </cell>
          <cell r="H106">
            <v>0</v>
          </cell>
          <cell r="I106" t="str">
            <v>63</v>
          </cell>
          <cell r="J106" t="str">
            <v>-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2106000</v>
          </cell>
          <cell r="P106">
            <v>0</v>
          </cell>
          <cell r="Q106">
            <v>36</v>
          </cell>
          <cell r="R106">
            <v>18000</v>
          </cell>
          <cell r="S106">
            <v>19800</v>
          </cell>
          <cell r="T106">
            <v>713000</v>
          </cell>
          <cell r="U106" t="str">
            <v>6611130110001  001800</v>
          </cell>
          <cell r="V106">
            <v>36</v>
          </cell>
          <cell r="W106">
            <v>18000</v>
          </cell>
          <cell r="X106" t="str">
            <v>001980</v>
          </cell>
          <cell r="Y106">
            <v>2106000</v>
          </cell>
          <cell r="Z106">
            <v>36</v>
          </cell>
          <cell r="AA106">
            <v>58500</v>
          </cell>
        </row>
        <row r="107">
          <cell r="B107" t="str">
            <v>2012-596412</v>
          </cell>
          <cell r="C107" t="str">
            <v>001342692200000000</v>
          </cell>
          <cell r="D107" t="str">
            <v>CL 40B BIS S 17A 14E</v>
          </cell>
          <cell r="E107" t="str">
            <v>AAA0006UBAW</v>
          </cell>
          <cell r="F107">
            <v>36</v>
          </cell>
          <cell r="G107">
            <v>58500</v>
          </cell>
          <cell r="H107">
            <v>0</v>
          </cell>
          <cell r="I107" t="str">
            <v>63</v>
          </cell>
          <cell r="J107" t="str">
            <v>-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2106000</v>
          </cell>
          <cell r="P107">
            <v>0</v>
          </cell>
          <cell r="Q107">
            <v>36</v>
          </cell>
          <cell r="R107">
            <v>18000</v>
          </cell>
          <cell r="S107">
            <v>19800</v>
          </cell>
          <cell r="T107">
            <v>713000</v>
          </cell>
          <cell r="U107" t="str">
            <v>6611130110001  001800</v>
          </cell>
          <cell r="V107">
            <v>36</v>
          </cell>
          <cell r="W107">
            <v>18000</v>
          </cell>
          <cell r="X107" t="str">
            <v>001980</v>
          </cell>
          <cell r="Y107">
            <v>2106000</v>
          </cell>
          <cell r="Z107">
            <v>36</v>
          </cell>
          <cell r="AA107">
            <v>58500</v>
          </cell>
        </row>
        <row r="108">
          <cell r="B108" t="str">
            <v>2012-596413</v>
          </cell>
          <cell r="C108" t="str">
            <v>001342692300000000</v>
          </cell>
          <cell r="D108" t="str">
            <v>CL 40B BIS S 17A 10E</v>
          </cell>
          <cell r="E108" t="str">
            <v>AAA0006UBBS</v>
          </cell>
          <cell r="F108">
            <v>36</v>
          </cell>
          <cell r="G108">
            <v>58500</v>
          </cell>
          <cell r="H108">
            <v>0</v>
          </cell>
          <cell r="I108" t="str">
            <v>62</v>
          </cell>
          <cell r="J108" t="str">
            <v>-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2106000</v>
          </cell>
          <cell r="P108">
            <v>0</v>
          </cell>
          <cell r="Q108">
            <v>36</v>
          </cell>
          <cell r="R108">
            <v>18000</v>
          </cell>
          <cell r="S108">
            <v>19800</v>
          </cell>
          <cell r="T108">
            <v>713000</v>
          </cell>
          <cell r="U108" t="str">
            <v>6611130110001  001800</v>
          </cell>
          <cell r="V108">
            <v>36</v>
          </cell>
          <cell r="W108">
            <v>18000</v>
          </cell>
          <cell r="X108" t="str">
            <v>001980</v>
          </cell>
          <cell r="Y108">
            <v>2106000</v>
          </cell>
          <cell r="Z108">
            <v>36</v>
          </cell>
          <cell r="AA108">
            <v>58500</v>
          </cell>
        </row>
        <row r="109">
          <cell r="B109" t="str">
            <v>2012-596415</v>
          </cell>
          <cell r="C109" t="str">
            <v>001342692400000000</v>
          </cell>
          <cell r="D109" t="str">
            <v>CL 40B BIS S 17A 08E</v>
          </cell>
          <cell r="E109" t="str">
            <v>AAA0006UBCN</v>
          </cell>
          <cell r="F109">
            <v>36</v>
          </cell>
          <cell r="G109">
            <v>58500</v>
          </cell>
          <cell r="H109">
            <v>0</v>
          </cell>
          <cell r="I109" t="str">
            <v>63</v>
          </cell>
          <cell r="J109" t="str">
            <v>-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2106000</v>
          </cell>
          <cell r="P109">
            <v>0</v>
          </cell>
          <cell r="Q109">
            <v>36</v>
          </cell>
          <cell r="R109">
            <v>18000</v>
          </cell>
          <cell r="S109">
            <v>19800</v>
          </cell>
          <cell r="T109">
            <v>713000</v>
          </cell>
          <cell r="U109" t="str">
            <v>6611130110001  001800</v>
          </cell>
          <cell r="V109">
            <v>36</v>
          </cell>
          <cell r="W109">
            <v>18000</v>
          </cell>
          <cell r="X109" t="str">
            <v>001980</v>
          </cell>
          <cell r="Y109">
            <v>2106000</v>
          </cell>
          <cell r="Z109">
            <v>36</v>
          </cell>
          <cell r="AA109">
            <v>58500</v>
          </cell>
        </row>
        <row r="110">
          <cell r="B110" t="str">
            <v>2012-596452</v>
          </cell>
          <cell r="C110" t="str">
            <v>001342763600000000</v>
          </cell>
          <cell r="D110" t="str">
            <v>CL 40A BIS S 16A 19E</v>
          </cell>
          <cell r="E110" t="str">
            <v>AAA0006UTYN</v>
          </cell>
          <cell r="F110">
            <v>36</v>
          </cell>
          <cell r="G110">
            <v>58500</v>
          </cell>
          <cell r="H110">
            <v>0</v>
          </cell>
          <cell r="I110" t="str">
            <v>61</v>
          </cell>
          <cell r="J110" t="str">
            <v>-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2106000</v>
          </cell>
          <cell r="P110">
            <v>0</v>
          </cell>
          <cell r="Q110">
            <v>36</v>
          </cell>
          <cell r="R110">
            <v>18000</v>
          </cell>
          <cell r="S110">
            <v>19800</v>
          </cell>
          <cell r="T110">
            <v>713000</v>
          </cell>
          <cell r="U110" t="str">
            <v>6611130110001  001800</v>
          </cell>
          <cell r="V110">
            <v>36</v>
          </cell>
          <cell r="W110">
            <v>18000</v>
          </cell>
          <cell r="X110" t="str">
            <v>001980</v>
          </cell>
          <cell r="Y110">
            <v>2106000</v>
          </cell>
          <cell r="Z110">
            <v>36</v>
          </cell>
          <cell r="AA110">
            <v>58500</v>
          </cell>
        </row>
        <row r="111">
          <cell r="B111" t="str">
            <v>2012-596464</v>
          </cell>
          <cell r="C111" t="str">
            <v>001342763700000000</v>
          </cell>
          <cell r="D111" t="str">
            <v>CL 40A BIS S 16A 23E</v>
          </cell>
          <cell r="E111" t="str">
            <v>AAA0006UTZE</v>
          </cell>
          <cell r="F111">
            <v>36</v>
          </cell>
          <cell r="G111">
            <v>58500</v>
          </cell>
          <cell r="H111">
            <v>0</v>
          </cell>
          <cell r="I111" t="str">
            <v>61</v>
          </cell>
          <cell r="J111" t="str">
            <v>-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2106000</v>
          </cell>
          <cell r="P111">
            <v>0</v>
          </cell>
          <cell r="Q111">
            <v>36</v>
          </cell>
          <cell r="R111">
            <v>18000</v>
          </cell>
          <cell r="S111">
            <v>19800</v>
          </cell>
          <cell r="T111">
            <v>713000</v>
          </cell>
          <cell r="U111" t="str">
            <v>6611130110001  001800</v>
          </cell>
          <cell r="V111">
            <v>36</v>
          </cell>
          <cell r="W111">
            <v>18000</v>
          </cell>
          <cell r="X111" t="str">
            <v>001980</v>
          </cell>
          <cell r="Y111">
            <v>2106000</v>
          </cell>
          <cell r="Z111">
            <v>36</v>
          </cell>
          <cell r="AA111">
            <v>58500</v>
          </cell>
        </row>
        <row r="112">
          <cell r="B112" t="str">
            <v>2012-596524</v>
          </cell>
          <cell r="C112" t="str">
            <v>001342763800000000</v>
          </cell>
          <cell r="D112" t="str">
            <v>CL 40A BIS S 16A 27E</v>
          </cell>
          <cell r="E112" t="str">
            <v>AAA0006UUAF</v>
          </cell>
          <cell r="F112">
            <v>36</v>
          </cell>
          <cell r="G112">
            <v>58500</v>
          </cell>
          <cell r="H112">
            <v>0</v>
          </cell>
          <cell r="I112" t="str">
            <v>61</v>
          </cell>
          <cell r="J112" t="str">
            <v>-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2106000</v>
          </cell>
          <cell r="P112">
            <v>0</v>
          </cell>
          <cell r="Q112">
            <v>36</v>
          </cell>
          <cell r="R112">
            <v>18000</v>
          </cell>
          <cell r="S112">
            <v>19800</v>
          </cell>
          <cell r="T112">
            <v>713000</v>
          </cell>
          <cell r="U112" t="str">
            <v>6611130110001  001800</v>
          </cell>
          <cell r="V112">
            <v>36</v>
          </cell>
          <cell r="W112">
            <v>18000</v>
          </cell>
          <cell r="X112" t="str">
            <v>001980</v>
          </cell>
          <cell r="Y112">
            <v>2106000</v>
          </cell>
          <cell r="Z112">
            <v>36</v>
          </cell>
          <cell r="AA112">
            <v>58500</v>
          </cell>
        </row>
        <row r="113">
          <cell r="B113" t="str">
            <v>2012-596530</v>
          </cell>
          <cell r="C113" t="str">
            <v>001342763900000000</v>
          </cell>
          <cell r="D113" t="str">
            <v>CL 40A BIS S 16A 31E</v>
          </cell>
          <cell r="E113" t="str">
            <v>AAA0006UUBR</v>
          </cell>
          <cell r="F113">
            <v>36</v>
          </cell>
          <cell r="G113">
            <v>58500</v>
          </cell>
          <cell r="H113">
            <v>0</v>
          </cell>
          <cell r="I113" t="str">
            <v>61</v>
          </cell>
          <cell r="J113" t="str">
            <v>-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2106000</v>
          </cell>
          <cell r="P113">
            <v>0</v>
          </cell>
          <cell r="Q113">
            <v>36</v>
          </cell>
          <cell r="R113">
            <v>18000</v>
          </cell>
          <cell r="S113">
            <v>19800</v>
          </cell>
          <cell r="T113">
            <v>713000</v>
          </cell>
          <cell r="U113" t="str">
            <v>6611130110001  001800</v>
          </cell>
          <cell r="V113">
            <v>36</v>
          </cell>
          <cell r="W113">
            <v>18000</v>
          </cell>
          <cell r="X113" t="str">
            <v>001980</v>
          </cell>
          <cell r="Y113">
            <v>2106000</v>
          </cell>
          <cell r="Z113">
            <v>36</v>
          </cell>
          <cell r="AA113">
            <v>58500</v>
          </cell>
        </row>
        <row r="114">
          <cell r="B114" t="str">
            <v>2012-596534</v>
          </cell>
          <cell r="C114" t="str">
            <v>001342764000000000</v>
          </cell>
          <cell r="D114" t="str">
            <v>CL 40A BIS S 16A 35E</v>
          </cell>
          <cell r="E114" t="str">
            <v>AAA0006UUCX</v>
          </cell>
          <cell r="F114">
            <v>36</v>
          </cell>
          <cell r="G114">
            <v>58500</v>
          </cell>
          <cell r="H114">
            <v>0</v>
          </cell>
          <cell r="I114" t="str">
            <v>61</v>
          </cell>
          <cell r="J114" t="str">
            <v>-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2106000</v>
          </cell>
          <cell r="P114">
            <v>0</v>
          </cell>
          <cell r="Q114">
            <v>36</v>
          </cell>
          <cell r="R114">
            <v>18000</v>
          </cell>
          <cell r="S114">
            <v>19800</v>
          </cell>
          <cell r="T114">
            <v>713000</v>
          </cell>
          <cell r="U114" t="str">
            <v>6611130110001  001800</v>
          </cell>
          <cell r="V114">
            <v>36</v>
          </cell>
          <cell r="W114">
            <v>18000</v>
          </cell>
          <cell r="X114" t="str">
            <v>001980</v>
          </cell>
          <cell r="Y114">
            <v>2106000</v>
          </cell>
          <cell r="Z114">
            <v>36</v>
          </cell>
          <cell r="AA114">
            <v>58500</v>
          </cell>
        </row>
        <row r="115">
          <cell r="B115" t="str">
            <v>2012-596576</v>
          </cell>
          <cell r="C115" t="str">
            <v>001342764100000000</v>
          </cell>
          <cell r="D115" t="str">
            <v>CL 40A BIS S 16A 39E</v>
          </cell>
          <cell r="E115" t="str">
            <v>AAA0006UUDM</v>
          </cell>
          <cell r="F115">
            <v>36</v>
          </cell>
          <cell r="G115">
            <v>58500</v>
          </cell>
          <cell r="H115">
            <v>0</v>
          </cell>
          <cell r="I115" t="str">
            <v>61</v>
          </cell>
          <cell r="J115" t="str">
            <v>-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2106000</v>
          </cell>
          <cell r="P115">
            <v>0</v>
          </cell>
          <cell r="Q115">
            <v>36</v>
          </cell>
          <cell r="R115">
            <v>18000</v>
          </cell>
          <cell r="S115">
            <v>19800</v>
          </cell>
          <cell r="T115">
            <v>713000</v>
          </cell>
          <cell r="U115" t="str">
            <v>6611130110001  001800</v>
          </cell>
          <cell r="V115">
            <v>36</v>
          </cell>
          <cell r="W115">
            <v>18000</v>
          </cell>
          <cell r="X115" t="str">
            <v>001980</v>
          </cell>
          <cell r="Y115">
            <v>2106000</v>
          </cell>
          <cell r="Z115">
            <v>36</v>
          </cell>
          <cell r="AA115">
            <v>58500</v>
          </cell>
        </row>
        <row r="116">
          <cell r="B116" t="str">
            <v>2012-596583</v>
          </cell>
          <cell r="C116" t="str">
            <v>001342764200000000</v>
          </cell>
          <cell r="D116" t="str">
            <v>CL 40A BIS S 16A 43E</v>
          </cell>
          <cell r="E116" t="str">
            <v>AAA0006UUEA</v>
          </cell>
          <cell r="F116">
            <v>36</v>
          </cell>
          <cell r="G116">
            <v>58500</v>
          </cell>
          <cell r="H116">
            <v>0</v>
          </cell>
          <cell r="I116" t="str">
            <v>61</v>
          </cell>
          <cell r="J116" t="str">
            <v>-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2106000</v>
          </cell>
          <cell r="P116">
            <v>0</v>
          </cell>
          <cell r="Q116">
            <v>36</v>
          </cell>
          <cell r="R116">
            <v>18000</v>
          </cell>
          <cell r="S116">
            <v>19800</v>
          </cell>
          <cell r="T116">
            <v>713000</v>
          </cell>
          <cell r="U116" t="str">
            <v>6611130110001  001800</v>
          </cell>
          <cell r="V116">
            <v>36</v>
          </cell>
          <cell r="W116">
            <v>18000</v>
          </cell>
          <cell r="X116" t="str">
            <v>001980</v>
          </cell>
          <cell r="Y116">
            <v>2106000</v>
          </cell>
          <cell r="Z116">
            <v>36</v>
          </cell>
          <cell r="AA116">
            <v>58500</v>
          </cell>
        </row>
        <row r="117">
          <cell r="B117" t="str">
            <v>2012-596592</v>
          </cell>
          <cell r="C117" t="str">
            <v>001342764300000000</v>
          </cell>
          <cell r="D117" t="str">
            <v>CL 40A BIS S 16A 47E</v>
          </cell>
          <cell r="E117" t="str">
            <v>AAA0006UUFT</v>
          </cell>
          <cell r="F117">
            <v>36</v>
          </cell>
          <cell r="G117">
            <v>58500</v>
          </cell>
          <cell r="H117">
            <v>0</v>
          </cell>
          <cell r="I117" t="str">
            <v>61</v>
          </cell>
          <cell r="J117" t="str">
            <v>-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2106000</v>
          </cell>
          <cell r="P117">
            <v>0</v>
          </cell>
          <cell r="Q117">
            <v>36</v>
          </cell>
          <cell r="R117">
            <v>18000</v>
          </cell>
          <cell r="S117">
            <v>19800</v>
          </cell>
          <cell r="T117">
            <v>713000</v>
          </cell>
          <cell r="U117" t="str">
            <v>6611130110001  001800</v>
          </cell>
          <cell r="V117">
            <v>36</v>
          </cell>
          <cell r="W117">
            <v>18000</v>
          </cell>
          <cell r="X117" t="str">
            <v>001980</v>
          </cell>
          <cell r="Y117">
            <v>2106000</v>
          </cell>
          <cell r="Z117">
            <v>36</v>
          </cell>
          <cell r="AA117">
            <v>58500</v>
          </cell>
        </row>
        <row r="118">
          <cell r="B118" t="str">
            <v>2012-596634</v>
          </cell>
          <cell r="C118" t="str">
            <v>001342764500000000</v>
          </cell>
          <cell r="D118" t="str">
            <v>CL 40A BIS S 16A 55E</v>
          </cell>
          <cell r="E118" t="str">
            <v>AAA0006UUJH</v>
          </cell>
          <cell r="F118">
            <v>36</v>
          </cell>
          <cell r="G118">
            <v>58500</v>
          </cell>
          <cell r="H118">
            <v>0</v>
          </cell>
          <cell r="I118" t="str">
            <v>61</v>
          </cell>
          <cell r="J118" t="str">
            <v>-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2106000</v>
          </cell>
          <cell r="P118">
            <v>0</v>
          </cell>
          <cell r="Q118">
            <v>36</v>
          </cell>
          <cell r="R118">
            <v>18000</v>
          </cell>
          <cell r="S118">
            <v>19800</v>
          </cell>
          <cell r="T118">
            <v>713000</v>
          </cell>
          <cell r="U118" t="str">
            <v>6611130110001  001800</v>
          </cell>
          <cell r="V118">
            <v>36</v>
          </cell>
          <cell r="W118">
            <v>18000</v>
          </cell>
          <cell r="X118" t="str">
            <v>001980</v>
          </cell>
          <cell r="Y118">
            <v>2106000</v>
          </cell>
          <cell r="Z118">
            <v>36</v>
          </cell>
          <cell r="AA118">
            <v>58500</v>
          </cell>
        </row>
        <row r="119">
          <cell r="B119" t="str">
            <v>2012-596638</v>
          </cell>
          <cell r="C119" t="str">
            <v>001342764600000000</v>
          </cell>
          <cell r="D119" t="str">
            <v>CL 40A BIS S 16A 57E</v>
          </cell>
          <cell r="E119" t="str">
            <v>AAA0006UUKL</v>
          </cell>
          <cell r="F119">
            <v>36</v>
          </cell>
          <cell r="G119">
            <v>58500</v>
          </cell>
          <cell r="H119">
            <v>0</v>
          </cell>
          <cell r="I119" t="str">
            <v>61</v>
          </cell>
          <cell r="J119" t="str">
            <v>-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2106000</v>
          </cell>
          <cell r="P119">
            <v>0</v>
          </cell>
          <cell r="Q119">
            <v>36</v>
          </cell>
          <cell r="R119">
            <v>18000</v>
          </cell>
          <cell r="S119">
            <v>19800</v>
          </cell>
          <cell r="T119">
            <v>713000</v>
          </cell>
          <cell r="U119" t="str">
            <v>6611130110001  001800</v>
          </cell>
          <cell r="V119">
            <v>36</v>
          </cell>
          <cell r="W119">
            <v>18000</v>
          </cell>
          <cell r="X119" t="str">
            <v>001980</v>
          </cell>
          <cell r="Y119">
            <v>2106000</v>
          </cell>
          <cell r="Z119">
            <v>36</v>
          </cell>
          <cell r="AA119">
            <v>58500</v>
          </cell>
        </row>
        <row r="120">
          <cell r="B120" t="str">
            <v>2012-596640</v>
          </cell>
          <cell r="C120" t="str">
            <v>001342764700000000</v>
          </cell>
          <cell r="D120" t="str">
            <v>CL 40A BIS S 16A 63E</v>
          </cell>
          <cell r="E120" t="str">
            <v>AAA0006UULW</v>
          </cell>
          <cell r="F120">
            <v>36</v>
          </cell>
          <cell r="G120">
            <v>58500</v>
          </cell>
          <cell r="H120">
            <v>0</v>
          </cell>
          <cell r="I120" t="str">
            <v>61</v>
          </cell>
          <cell r="J120" t="str">
            <v>-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2106000</v>
          </cell>
          <cell r="P120">
            <v>0</v>
          </cell>
          <cell r="Q120">
            <v>36</v>
          </cell>
          <cell r="R120">
            <v>18000</v>
          </cell>
          <cell r="S120">
            <v>19800</v>
          </cell>
          <cell r="T120">
            <v>713000</v>
          </cell>
          <cell r="U120" t="str">
            <v>6611130110001  001800</v>
          </cell>
          <cell r="V120">
            <v>36</v>
          </cell>
          <cell r="W120">
            <v>18000</v>
          </cell>
          <cell r="X120" t="str">
            <v>001980</v>
          </cell>
          <cell r="Y120">
            <v>2106000</v>
          </cell>
          <cell r="Z120">
            <v>36</v>
          </cell>
          <cell r="AA120">
            <v>58500</v>
          </cell>
        </row>
        <row r="121">
          <cell r="B121" t="str">
            <v>2012-596641</v>
          </cell>
          <cell r="C121" t="str">
            <v>001342764800000000</v>
          </cell>
          <cell r="D121" t="str">
            <v>CL 40A BIS S 16A 67E</v>
          </cell>
          <cell r="E121" t="str">
            <v>AAA0006UUMS</v>
          </cell>
          <cell r="F121">
            <v>36</v>
          </cell>
          <cell r="G121">
            <v>58500</v>
          </cell>
          <cell r="H121">
            <v>0</v>
          </cell>
          <cell r="I121" t="str">
            <v>61</v>
          </cell>
          <cell r="J121" t="str">
            <v>-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2106000</v>
          </cell>
          <cell r="P121">
            <v>0</v>
          </cell>
          <cell r="Q121">
            <v>36</v>
          </cell>
          <cell r="R121">
            <v>18000</v>
          </cell>
          <cell r="S121">
            <v>19800</v>
          </cell>
          <cell r="T121">
            <v>713000</v>
          </cell>
          <cell r="U121" t="str">
            <v>6611130110001  001800</v>
          </cell>
          <cell r="V121">
            <v>36</v>
          </cell>
          <cell r="W121">
            <v>18000</v>
          </cell>
          <cell r="X121" t="str">
            <v>001980</v>
          </cell>
          <cell r="Y121">
            <v>2106000</v>
          </cell>
          <cell r="Z121">
            <v>36</v>
          </cell>
          <cell r="AA121">
            <v>58500</v>
          </cell>
        </row>
        <row r="122">
          <cell r="B122" t="str">
            <v>2012-596644</v>
          </cell>
          <cell r="C122" t="str">
            <v>001342765000000000</v>
          </cell>
          <cell r="D122" t="str">
            <v>CL 40A BIS S 16A 75E</v>
          </cell>
          <cell r="E122" t="str">
            <v>AAA0006UUOE</v>
          </cell>
          <cell r="F122">
            <v>36</v>
          </cell>
          <cell r="G122">
            <v>58500</v>
          </cell>
          <cell r="H122">
            <v>0</v>
          </cell>
          <cell r="I122" t="str">
            <v>61</v>
          </cell>
          <cell r="J122" t="str">
            <v>-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2106000</v>
          </cell>
          <cell r="P122">
            <v>0</v>
          </cell>
          <cell r="Q122">
            <v>36</v>
          </cell>
          <cell r="R122">
            <v>18000</v>
          </cell>
          <cell r="S122">
            <v>19800</v>
          </cell>
          <cell r="T122">
            <v>713000</v>
          </cell>
          <cell r="U122" t="str">
            <v>6611130110001  001800</v>
          </cell>
          <cell r="V122">
            <v>36</v>
          </cell>
          <cell r="W122">
            <v>18000</v>
          </cell>
          <cell r="X122" t="str">
            <v>001980</v>
          </cell>
          <cell r="Y122">
            <v>2106000</v>
          </cell>
          <cell r="Z122">
            <v>36</v>
          </cell>
          <cell r="AA122">
            <v>58500</v>
          </cell>
        </row>
        <row r="123">
          <cell r="B123" t="str">
            <v>2012-596648</v>
          </cell>
          <cell r="C123" t="str">
            <v>001342765100000000</v>
          </cell>
          <cell r="D123" t="str">
            <v>CL 40A BIS S 16A 79E</v>
          </cell>
          <cell r="E123" t="str">
            <v>AAA0006UUPP</v>
          </cell>
          <cell r="F123">
            <v>36</v>
          </cell>
          <cell r="G123">
            <v>58500</v>
          </cell>
          <cell r="H123">
            <v>0</v>
          </cell>
          <cell r="I123" t="str">
            <v>61</v>
          </cell>
          <cell r="J123" t="str">
            <v>-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2106000</v>
          </cell>
          <cell r="P123">
            <v>0</v>
          </cell>
          <cell r="Q123">
            <v>36</v>
          </cell>
          <cell r="R123">
            <v>18000</v>
          </cell>
          <cell r="S123">
            <v>19800</v>
          </cell>
          <cell r="T123">
            <v>713000</v>
          </cell>
          <cell r="U123" t="str">
            <v>6611130110001  001800</v>
          </cell>
          <cell r="V123">
            <v>36</v>
          </cell>
          <cell r="W123">
            <v>18000</v>
          </cell>
          <cell r="X123" t="str">
            <v>001980</v>
          </cell>
          <cell r="Y123">
            <v>2106000</v>
          </cell>
          <cell r="Z123">
            <v>36</v>
          </cell>
          <cell r="AA123">
            <v>58500</v>
          </cell>
        </row>
        <row r="124">
          <cell r="B124" t="str">
            <v>2012-596652</v>
          </cell>
          <cell r="C124" t="str">
            <v>001342765200000000</v>
          </cell>
          <cell r="D124" t="str">
            <v>CL 40A BIS S 16A 83E</v>
          </cell>
          <cell r="E124" t="str">
            <v>AAA0006UURU</v>
          </cell>
          <cell r="F124">
            <v>36</v>
          </cell>
          <cell r="G124">
            <v>58500</v>
          </cell>
          <cell r="H124">
            <v>0</v>
          </cell>
          <cell r="I124" t="str">
            <v>61</v>
          </cell>
          <cell r="J124" t="str">
            <v>-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2106000</v>
          </cell>
          <cell r="P124">
            <v>0</v>
          </cell>
          <cell r="Q124">
            <v>36</v>
          </cell>
          <cell r="R124">
            <v>18000</v>
          </cell>
          <cell r="S124">
            <v>19800</v>
          </cell>
          <cell r="T124">
            <v>713000</v>
          </cell>
          <cell r="U124" t="str">
            <v>6611130110001  001800</v>
          </cell>
          <cell r="V124">
            <v>36</v>
          </cell>
          <cell r="W124">
            <v>18000</v>
          </cell>
          <cell r="X124" t="str">
            <v>001980</v>
          </cell>
          <cell r="Y124">
            <v>2106000</v>
          </cell>
          <cell r="Z124">
            <v>36</v>
          </cell>
          <cell r="AA124">
            <v>58500</v>
          </cell>
        </row>
        <row r="125">
          <cell r="B125" t="str">
            <v>2012-596655</v>
          </cell>
          <cell r="C125" t="str">
            <v>001342765300000000</v>
          </cell>
          <cell r="D125" t="str">
            <v>CL 40A BIS S 16A 87E</v>
          </cell>
          <cell r="E125" t="str">
            <v>AAA0006UUSK</v>
          </cell>
          <cell r="F125">
            <v>36</v>
          </cell>
          <cell r="G125">
            <v>58500</v>
          </cell>
          <cell r="H125">
            <v>0</v>
          </cell>
          <cell r="I125" t="str">
            <v>61</v>
          </cell>
          <cell r="J125" t="str">
            <v>-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2106000</v>
          </cell>
          <cell r="P125">
            <v>0</v>
          </cell>
          <cell r="Q125">
            <v>36</v>
          </cell>
          <cell r="R125">
            <v>18000</v>
          </cell>
          <cell r="S125">
            <v>19800</v>
          </cell>
          <cell r="T125">
            <v>713000</v>
          </cell>
          <cell r="U125" t="str">
            <v>6611130110001  001800</v>
          </cell>
          <cell r="V125">
            <v>36</v>
          </cell>
          <cell r="W125">
            <v>18000</v>
          </cell>
          <cell r="X125" t="str">
            <v>001980</v>
          </cell>
          <cell r="Y125">
            <v>2106000</v>
          </cell>
          <cell r="Z125">
            <v>36</v>
          </cell>
          <cell r="AA125">
            <v>58500</v>
          </cell>
        </row>
        <row r="126">
          <cell r="B126" t="str">
            <v>2012-596696</v>
          </cell>
          <cell r="C126" t="str">
            <v>001342765400000000</v>
          </cell>
          <cell r="D126" t="str">
            <v>KR 17E 40A 57S</v>
          </cell>
          <cell r="E126" t="str">
            <v>AAA0006UUTO</v>
          </cell>
          <cell r="F126">
            <v>36</v>
          </cell>
          <cell r="G126">
            <v>58500</v>
          </cell>
          <cell r="H126">
            <v>0</v>
          </cell>
          <cell r="I126" t="str">
            <v>61</v>
          </cell>
          <cell r="J126" t="str">
            <v>-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2106000</v>
          </cell>
          <cell r="P126">
            <v>0</v>
          </cell>
          <cell r="Q126">
            <v>36</v>
          </cell>
          <cell r="R126">
            <v>18000</v>
          </cell>
          <cell r="S126">
            <v>19800</v>
          </cell>
          <cell r="T126">
            <v>713000</v>
          </cell>
          <cell r="U126" t="str">
            <v>6611130110001  001800</v>
          </cell>
          <cell r="V126">
            <v>36</v>
          </cell>
          <cell r="W126">
            <v>18000</v>
          </cell>
          <cell r="X126" t="str">
            <v>001980</v>
          </cell>
          <cell r="Y126">
            <v>2106000</v>
          </cell>
          <cell r="Z126">
            <v>36</v>
          </cell>
          <cell r="AA126">
            <v>58500</v>
          </cell>
        </row>
        <row r="127">
          <cell r="B127" t="str">
            <v>2012-596700</v>
          </cell>
          <cell r="C127" t="str">
            <v>001342765500000000</v>
          </cell>
          <cell r="D127" t="str">
            <v>KR 17E 40A 61S</v>
          </cell>
          <cell r="E127" t="str">
            <v>AAA0006UUUZ</v>
          </cell>
          <cell r="F127">
            <v>36</v>
          </cell>
          <cell r="G127">
            <v>58500</v>
          </cell>
          <cell r="H127">
            <v>0</v>
          </cell>
          <cell r="I127" t="str">
            <v>61</v>
          </cell>
          <cell r="J127" t="str">
            <v>-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2106000</v>
          </cell>
          <cell r="P127">
            <v>0</v>
          </cell>
          <cell r="Q127">
            <v>36</v>
          </cell>
          <cell r="R127">
            <v>18000</v>
          </cell>
          <cell r="S127">
            <v>19800</v>
          </cell>
          <cell r="T127">
            <v>713000</v>
          </cell>
          <cell r="U127" t="str">
            <v>6611130110001  001800</v>
          </cell>
          <cell r="V127">
            <v>36</v>
          </cell>
          <cell r="W127">
            <v>18000</v>
          </cell>
          <cell r="X127" t="str">
            <v>001980</v>
          </cell>
          <cell r="Y127">
            <v>2106000</v>
          </cell>
          <cell r="Z127">
            <v>36</v>
          </cell>
          <cell r="AA127">
            <v>58500</v>
          </cell>
        </row>
        <row r="128">
          <cell r="B128" t="str">
            <v>2012-596703</v>
          </cell>
          <cell r="C128" t="str">
            <v>001342765600000000</v>
          </cell>
          <cell r="D128" t="str">
            <v>KR 17E 40A 65S</v>
          </cell>
          <cell r="E128" t="str">
            <v>AAA0006UUWF</v>
          </cell>
          <cell r="F128">
            <v>36</v>
          </cell>
          <cell r="G128">
            <v>58500</v>
          </cell>
          <cell r="H128">
            <v>0</v>
          </cell>
          <cell r="I128" t="str">
            <v>61</v>
          </cell>
          <cell r="J128" t="str">
            <v>-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2106000</v>
          </cell>
          <cell r="P128">
            <v>0</v>
          </cell>
          <cell r="Q128">
            <v>36</v>
          </cell>
          <cell r="R128">
            <v>18000</v>
          </cell>
          <cell r="S128">
            <v>19800</v>
          </cell>
          <cell r="T128">
            <v>713000</v>
          </cell>
          <cell r="U128" t="str">
            <v>6611130110001  001800</v>
          </cell>
          <cell r="V128">
            <v>36</v>
          </cell>
          <cell r="W128">
            <v>18000</v>
          </cell>
          <cell r="X128" t="str">
            <v>001980</v>
          </cell>
          <cell r="Y128">
            <v>2106000</v>
          </cell>
          <cell r="Z128">
            <v>36</v>
          </cell>
          <cell r="AA128">
            <v>58500</v>
          </cell>
        </row>
        <row r="129">
          <cell r="B129" t="str">
            <v>2012-596704</v>
          </cell>
          <cell r="C129" t="str">
            <v>001342765700000000</v>
          </cell>
          <cell r="D129" t="str">
            <v>KR 17E 40A 69S</v>
          </cell>
          <cell r="E129" t="str">
            <v>AAA0006UUXR</v>
          </cell>
          <cell r="F129">
            <v>36</v>
          </cell>
          <cell r="G129">
            <v>58500</v>
          </cell>
          <cell r="H129">
            <v>0</v>
          </cell>
          <cell r="I129" t="str">
            <v>61</v>
          </cell>
          <cell r="J129" t="str">
            <v>-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2106000</v>
          </cell>
          <cell r="P129">
            <v>0</v>
          </cell>
          <cell r="Q129">
            <v>36</v>
          </cell>
          <cell r="R129">
            <v>18000</v>
          </cell>
          <cell r="S129">
            <v>19800</v>
          </cell>
          <cell r="T129">
            <v>713000</v>
          </cell>
          <cell r="U129" t="str">
            <v>6611130110001  001800</v>
          </cell>
          <cell r="V129">
            <v>36</v>
          </cell>
          <cell r="W129">
            <v>18000</v>
          </cell>
          <cell r="X129" t="str">
            <v>001980</v>
          </cell>
          <cell r="Y129">
            <v>2106000</v>
          </cell>
          <cell r="Z129">
            <v>36</v>
          </cell>
          <cell r="AA129">
            <v>58500</v>
          </cell>
        </row>
        <row r="130">
          <cell r="B130" t="str">
            <v>2012-596768</v>
          </cell>
          <cell r="C130" t="str">
            <v>001342765800000000</v>
          </cell>
          <cell r="D130" t="str">
            <v>KR 17E 40A 73S</v>
          </cell>
          <cell r="E130" t="str">
            <v>AAA0006UUYX</v>
          </cell>
          <cell r="F130">
            <v>36</v>
          </cell>
          <cell r="G130">
            <v>58500</v>
          </cell>
          <cell r="H130">
            <v>0</v>
          </cell>
          <cell r="I130" t="str">
            <v>61</v>
          </cell>
          <cell r="J130" t="str">
            <v>-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2106000</v>
          </cell>
          <cell r="P130">
            <v>0</v>
          </cell>
          <cell r="Q130">
            <v>36</v>
          </cell>
          <cell r="R130">
            <v>18000</v>
          </cell>
          <cell r="S130">
            <v>19800</v>
          </cell>
          <cell r="T130">
            <v>713000</v>
          </cell>
          <cell r="U130" t="str">
            <v>6611130110001  001800</v>
          </cell>
          <cell r="V130">
            <v>36</v>
          </cell>
          <cell r="W130">
            <v>18000</v>
          </cell>
          <cell r="X130" t="str">
            <v>001980</v>
          </cell>
          <cell r="Y130">
            <v>2106000</v>
          </cell>
          <cell r="Z130">
            <v>36</v>
          </cell>
          <cell r="AA130">
            <v>58500</v>
          </cell>
        </row>
        <row r="131">
          <cell r="B131" t="str">
            <v>2012-596856</v>
          </cell>
          <cell r="C131" t="str">
            <v>001342692500000000</v>
          </cell>
          <cell r="D131" t="str">
            <v>CL 40B BIS S 17A 06E</v>
          </cell>
          <cell r="E131" t="str">
            <v>AAA0006UBDE</v>
          </cell>
          <cell r="F131">
            <v>36</v>
          </cell>
          <cell r="G131">
            <v>58500</v>
          </cell>
          <cell r="H131">
            <v>0</v>
          </cell>
          <cell r="I131" t="str">
            <v>63</v>
          </cell>
          <cell r="J131" t="str">
            <v>-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2106000</v>
          </cell>
          <cell r="P131">
            <v>0</v>
          </cell>
          <cell r="Q131">
            <v>36</v>
          </cell>
          <cell r="R131">
            <v>18000</v>
          </cell>
          <cell r="S131">
            <v>19800</v>
          </cell>
          <cell r="T131">
            <v>713000</v>
          </cell>
          <cell r="U131" t="str">
            <v>6611130110001  001800</v>
          </cell>
          <cell r="V131">
            <v>36</v>
          </cell>
          <cell r="W131">
            <v>18000</v>
          </cell>
          <cell r="X131" t="str">
            <v>001980</v>
          </cell>
          <cell r="Y131">
            <v>2106000</v>
          </cell>
          <cell r="Z131">
            <v>36</v>
          </cell>
          <cell r="AA131">
            <v>58500</v>
          </cell>
        </row>
        <row r="132">
          <cell r="B132" t="str">
            <v>2012-596858</v>
          </cell>
          <cell r="C132" t="str">
            <v>001342692600000000</v>
          </cell>
          <cell r="D132" t="str">
            <v>KR 17A ESTE 40B 48 SUR</v>
          </cell>
          <cell r="E132" t="str">
            <v>AAA0006UBEP</v>
          </cell>
          <cell r="F132">
            <v>36</v>
          </cell>
          <cell r="G132">
            <v>58500</v>
          </cell>
          <cell r="H132">
            <v>0</v>
          </cell>
          <cell r="I132" t="str">
            <v>63</v>
          </cell>
          <cell r="J132" t="str">
            <v>-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2106000</v>
          </cell>
          <cell r="P132">
            <v>0</v>
          </cell>
          <cell r="Q132">
            <v>36</v>
          </cell>
          <cell r="R132">
            <v>18000</v>
          </cell>
          <cell r="S132">
            <v>19800</v>
          </cell>
          <cell r="T132">
            <v>713000</v>
          </cell>
          <cell r="U132" t="str">
            <v>6611130110001  001800</v>
          </cell>
          <cell r="V132">
            <v>36</v>
          </cell>
          <cell r="W132">
            <v>18000</v>
          </cell>
          <cell r="X132" t="str">
            <v>001980</v>
          </cell>
          <cell r="Y132">
            <v>2106000</v>
          </cell>
          <cell r="Z132">
            <v>36</v>
          </cell>
          <cell r="AA132">
            <v>58500</v>
          </cell>
        </row>
        <row r="133">
          <cell r="B133" t="str">
            <v>2012-596867</v>
          </cell>
          <cell r="C133" t="str">
            <v>001342692700000000</v>
          </cell>
          <cell r="D133" t="str">
            <v>KR 17A ESTE 40B 42 SUR</v>
          </cell>
          <cell r="E133" t="str">
            <v>AAA0006UBFZ</v>
          </cell>
          <cell r="F133">
            <v>36</v>
          </cell>
          <cell r="G133">
            <v>58500</v>
          </cell>
          <cell r="H133">
            <v>0</v>
          </cell>
          <cell r="I133" t="str">
            <v>63</v>
          </cell>
          <cell r="J133" t="str">
            <v>-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2106000</v>
          </cell>
          <cell r="P133">
            <v>0</v>
          </cell>
          <cell r="Q133">
            <v>36</v>
          </cell>
          <cell r="R133">
            <v>18000</v>
          </cell>
          <cell r="S133">
            <v>19800</v>
          </cell>
          <cell r="T133">
            <v>713000</v>
          </cell>
          <cell r="U133" t="str">
            <v>6611130110001  001800</v>
          </cell>
          <cell r="V133">
            <v>36</v>
          </cell>
          <cell r="W133">
            <v>18000</v>
          </cell>
          <cell r="X133" t="str">
            <v>001980</v>
          </cell>
          <cell r="Y133">
            <v>2106000</v>
          </cell>
          <cell r="Z133">
            <v>36</v>
          </cell>
          <cell r="AA133">
            <v>58500</v>
          </cell>
        </row>
        <row r="134">
          <cell r="B134" t="str">
            <v>2012-596874</v>
          </cell>
          <cell r="C134" t="str">
            <v>001342692800000000</v>
          </cell>
          <cell r="D134" t="str">
            <v>KR 17A ESTE 40B 36 SUR</v>
          </cell>
          <cell r="E134" t="str">
            <v>AAA0006UBHK</v>
          </cell>
          <cell r="F134">
            <v>36</v>
          </cell>
          <cell r="G134">
            <v>58500</v>
          </cell>
          <cell r="H134">
            <v>0</v>
          </cell>
          <cell r="I134" t="str">
            <v>63</v>
          </cell>
          <cell r="J134" t="str">
            <v>-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2106000</v>
          </cell>
          <cell r="P134">
            <v>0</v>
          </cell>
          <cell r="Q134">
            <v>36</v>
          </cell>
          <cell r="R134">
            <v>18000</v>
          </cell>
          <cell r="S134">
            <v>19800</v>
          </cell>
          <cell r="T134">
            <v>713000</v>
          </cell>
          <cell r="U134" t="str">
            <v>6611130110001  001800</v>
          </cell>
          <cell r="V134">
            <v>36</v>
          </cell>
          <cell r="W134">
            <v>18000</v>
          </cell>
          <cell r="X134" t="str">
            <v>001980</v>
          </cell>
          <cell r="Y134">
            <v>2106000</v>
          </cell>
          <cell r="Z134">
            <v>36</v>
          </cell>
          <cell r="AA134">
            <v>58500</v>
          </cell>
        </row>
        <row r="135">
          <cell r="B135" t="str">
            <v>2012-596919</v>
          </cell>
          <cell r="C135" t="str">
            <v>001342692900000000</v>
          </cell>
          <cell r="D135" t="str">
            <v>KR 17A ESTE 40B 30 SUR</v>
          </cell>
          <cell r="E135" t="str">
            <v>AAA0006UBJZ</v>
          </cell>
          <cell r="F135">
            <v>36</v>
          </cell>
          <cell r="G135">
            <v>58500</v>
          </cell>
          <cell r="H135">
            <v>0</v>
          </cell>
          <cell r="I135" t="str">
            <v>63</v>
          </cell>
          <cell r="J135" t="str">
            <v>-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2106000</v>
          </cell>
          <cell r="P135">
            <v>0</v>
          </cell>
          <cell r="Q135">
            <v>36</v>
          </cell>
          <cell r="R135">
            <v>18000</v>
          </cell>
          <cell r="S135">
            <v>19800</v>
          </cell>
          <cell r="T135">
            <v>713000</v>
          </cell>
          <cell r="U135" t="str">
            <v>6611130110001  001800</v>
          </cell>
          <cell r="V135">
            <v>36</v>
          </cell>
          <cell r="W135">
            <v>18000</v>
          </cell>
          <cell r="X135" t="str">
            <v>001980</v>
          </cell>
          <cell r="Y135">
            <v>2106000</v>
          </cell>
          <cell r="Z135">
            <v>36</v>
          </cell>
          <cell r="AA135">
            <v>58500</v>
          </cell>
        </row>
        <row r="136">
          <cell r="B136" t="str">
            <v>2012-596921</v>
          </cell>
          <cell r="C136" t="str">
            <v>001342693000000000</v>
          </cell>
          <cell r="D136" t="str">
            <v>KR 17A ESTE 40B 24 SUR</v>
          </cell>
          <cell r="E136" t="str">
            <v>AAA0006UBKC</v>
          </cell>
          <cell r="F136">
            <v>36</v>
          </cell>
          <cell r="G136">
            <v>58500</v>
          </cell>
          <cell r="H136">
            <v>0</v>
          </cell>
          <cell r="I136" t="str">
            <v>63</v>
          </cell>
          <cell r="J136" t="str">
            <v>-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2106000</v>
          </cell>
          <cell r="P136">
            <v>0</v>
          </cell>
          <cell r="Q136">
            <v>36</v>
          </cell>
          <cell r="R136">
            <v>18000</v>
          </cell>
          <cell r="S136">
            <v>19800</v>
          </cell>
          <cell r="T136">
            <v>713000</v>
          </cell>
          <cell r="U136" t="str">
            <v>6611130110001  001800</v>
          </cell>
          <cell r="V136">
            <v>36</v>
          </cell>
          <cell r="W136">
            <v>18000</v>
          </cell>
          <cell r="X136" t="str">
            <v>001980</v>
          </cell>
          <cell r="Y136">
            <v>2106000</v>
          </cell>
          <cell r="Z136">
            <v>36</v>
          </cell>
          <cell r="AA136">
            <v>58500</v>
          </cell>
        </row>
        <row r="137">
          <cell r="B137" t="str">
            <v>2012-596923</v>
          </cell>
          <cell r="C137" t="str">
            <v>001342693100000000</v>
          </cell>
          <cell r="D137" t="str">
            <v>KR 17A ESTE 40B 18 SUR</v>
          </cell>
          <cell r="E137" t="str">
            <v>AAA0006UBLF</v>
          </cell>
          <cell r="F137">
            <v>36</v>
          </cell>
          <cell r="G137">
            <v>58500</v>
          </cell>
          <cell r="H137">
            <v>0</v>
          </cell>
          <cell r="I137" t="str">
            <v>63</v>
          </cell>
          <cell r="J137" t="str">
            <v>-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2106000</v>
          </cell>
          <cell r="P137">
            <v>0</v>
          </cell>
          <cell r="Q137">
            <v>36</v>
          </cell>
          <cell r="R137">
            <v>18000</v>
          </cell>
          <cell r="S137">
            <v>19800</v>
          </cell>
          <cell r="T137">
            <v>713000</v>
          </cell>
          <cell r="U137" t="str">
            <v>6611130110001  001800</v>
          </cell>
          <cell r="V137">
            <v>36</v>
          </cell>
          <cell r="W137">
            <v>18000</v>
          </cell>
          <cell r="X137" t="str">
            <v>001980</v>
          </cell>
          <cell r="Y137">
            <v>2106000</v>
          </cell>
          <cell r="Z137">
            <v>36</v>
          </cell>
          <cell r="AA137">
            <v>58500</v>
          </cell>
        </row>
        <row r="138">
          <cell r="B138" t="str">
            <v>2012-596927</v>
          </cell>
          <cell r="C138" t="str">
            <v>001342693200000000</v>
          </cell>
          <cell r="D138" t="str">
            <v>KR 17A ESTE 40B 12 SUR</v>
          </cell>
          <cell r="E138" t="str">
            <v>AAA0006UBMR</v>
          </cell>
          <cell r="F138">
            <v>36</v>
          </cell>
          <cell r="G138">
            <v>58500</v>
          </cell>
          <cell r="H138">
            <v>0</v>
          </cell>
          <cell r="I138" t="str">
            <v>63</v>
          </cell>
          <cell r="J138" t="str">
            <v>-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2106000</v>
          </cell>
          <cell r="P138">
            <v>0</v>
          </cell>
          <cell r="Q138">
            <v>36</v>
          </cell>
          <cell r="R138">
            <v>18000</v>
          </cell>
          <cell r="S138">
            <v>19800</v>
          </cell>
          <cell r="T138">
            <v>713000</v>
          </cell>
          <cell r="U138" t="str">
            <v>6611130110001  001800</v>
          </cell>
          <cell r="V138">
            <v>36</v>
          </cell>
          <cell r="W138">
            <v>18000</v>
          </cell>
          <cell r="X138" t="str">
            <v>001980</v>
          </cell>
          <cell r="Y138">
            <v>2106000</v>
          </cell>
          <cell r="Z138">
            <v>36</v>
          </cell>
          <cell r="AA138">
            <v>58500</v>
          </cell>
        </row>
        <row r="139">
          <cell r="B139" t="str">
            <v>2012-597059</v>
          </cell>
          <cell r="C139" t="str">
            <v>001342693300000000</v>
          </cell>
          <cell r="D139" t="str">
            <v>KR 17A ESTE 40B 06 SUR</v>
          </cell>
          <cell r="E139" t="str">
            <v>AAA0006UBNX</v>
          </cell>
          <cell r="F139">
            <v>36</v>
          </cell>
          <cell r="G139">
            <v>58500</v>
          </cell>
          <cell r="H139">
            <v>0</v>
          </cell>
          <cell r="I139" t="str">
            <v>63</v>
          </cell>
          <cell r="J139" t="str">
            <v>-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2106000</v>
          </cell>
          <cell r="P139">
            <v>0</v>
          </cell>
          <cell r="Q139">
            <v>36</v>
          </cell>
          <cell r="R139">
            <v>18000</v>
          </cell>
          <cell r="S139">
            <v>19800</v>
          </cell>
          <cell r="T139">
            <v>713000</v>
          </cell>
          <cell r="U139" t="str">
            <v>6611130110001  001800</v>
          </cell>
          <cell r="V139">
            <v>36</v>
          </cell>
          <cell r="W139">
            <v>18000</v>
          </cell>
          <cell r="X139" t="str">
            <v>001980</v>
          </cell>
          <cell r="Y139">
            <v>2106000</v>
          </cell>
          <cell r="Z139">
            <v>36</v>
          </cell>
          <cell r="AA139">
            <v>58500</v>
          </cell>
        </row>
        <row r="140">
          <cell r="B140" t="str">
            <v>2012-597061</v>
          </cell>
          <cell r="C140" t="str">
            <v>001342693400000000</v>
          </cell>
          <cell r="D140" t="str">
            <v>CL 40B SUR 17A 05 ESTE</v>
          </cell>
          <cell r="E140" t="str">
            <v>AAA0006UBOM</v>
          </cell>
          <cell r="F140">
            <v>36</v>
          </cell>
          <cell r="G140">
            <v>58500</v>
          </cell>
          <cell r="H140">
            <v>0</v>
          </cell>
          <cell r="I140" t="str">
            <v>63</v>
          </cell>
          <cell r="J140" t="str">
            <v>-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2106000</v>
          </cell>
          <cell r="P140">
            <v>0</v>
          </cell>
          <cell r="Q140">
            <v>36</v>
          </cell>
          <cell r="R140">
            <v>18000</v>
          </cell>
          <cell r="S140">
            <v>19800</v>
          </cell>
          <cell r="T140">
            <v>713000</v>
          </cell>
          <cell r="U140" t="str">
            <v>6611130110001  001800</v>
          </cell>
          <cell r="V140">
            <v>36</v>
          </cell>
          <cell r="W140">
            <v>18000</v>
          </cell>
          <cell r="X140" t="str">
            <v>001980</v>
          </cell>
          <cell r="Y140">
            <v>2106000</v>
          </cell>
          <cell r="Z140">
            <v>36</v>
          </cell>
          <cell r="AA140">
            <v>58500</v>
          </cell>
        </row>
        <row r="141">
          <cell r="B141" t="str">
            <v>2012-597105</v>
          </cell>
          <cell r="C141" t="str">
            <v>001342693500000000</v>
          </cell>
          <cell r="D141" t="str">
            <v>CL 40B SUR 17A 07 ESTE</v>
          </cell>
          <cell r="E141" t="str">
            <v>AAA0006UBPA</v>
          </cell>
          <cell r="F141">
            <v>36</v>
          </cell>
          <cell r="G141">
            <v>58500</v>
          </cell>
          <cell r="H141">
            <v>0</v>
          </cell>
          <cell r="I141" t="str">
            <v>63</v>
          </cell>
          <cell r="J141" t="str">
            <v>-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2106000</v>
          </cell>
          <cell r="P141">
            <v>0</v>
          </cell>
          <cell r="Q141">
            <v>36</v>
          </cell>
          <cell r="R141">
            <v>18000</v>
          </cell>
          <cell r="S141">
            <v>19800</v>
          </cell>
          <cell r="T141">
            <v>713000</v>
          </cell>
          <cell r="U141" t="str">
            <v>6611130110001  001800</v>
          </cell>
          <cell r="V141">
            <v>36</v>
          </cell>
          <cell r="W141">
            <v>18000</v>
          </cell>
          <cell r="X141" t="str">
            <v>001980</v>
          </cell>
          <cell r="Y141">
            <v>2106000</v>
          </cell>
          <cell r="Z141">
            <v>36</v>
          </cell>
          <cell r="AA141">
            <v>58500</v>
          </cell>
        </row>
        <row r="142">
          <cell r="B142" t="str">
            <v>2012-597110</v>
          </cell>
          <cell r="C142" t="str">
            <v>001342693600000000</v>
          </cell>
          <cell r="D142" t="str">
            <v>CL 40B SUR 17A 11 ESTE</v>
          </cell>
          <cell r="E142" t="str">
            <v>AAA0006UBRJ</v>
          </cell>
          <cell r="F142">
            <v>36</v>
          </cell>
          <cell r="G142">
            <v>58500</v>
          </cell>
          <cell r="H142">
            <v>0</v>
          </cell>
          <cell r="I142" t="str">
            <v>63</v>
          </cell>
          <cell r="J142" t="str">
            <v>-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2106000</v>
          </cell>
          <cell r="P142">
            <v>0</v>
          </cell>
          <cell r="Q142">
            <v>36</v>
          </cell>
          <cell r="R142">
            <v>18000</v>
          </cell>
          <cell r="S142">
            <v>19800</v>
          </cell>
          <cell r="T142">
            <v>713000</v>
          </cell>
          <cell r="U142" t="str">
            <v>6611130110001  001800</v>
          </cell>
          <cell r="V142">
            <v>36</v>
          </cell>
          <cell r="W142">
            <v>18000</v>
          </cell>
          <cell r="X142" t="str">
            <v>001980</v>
          </cell>
          <cell r="Y142">
            <v>2106000</v>
          </cell>
          <cell r="Z142">
            <v>36</v>
          </cell>
          <cell r="AA142">
            <v>58500</v>
          </cell>
        </row>
        <row r="143">
          <cell r="B143" t="str">
            <v>2012-597175</v>
          </cell>
          <cell r="C143" t="str">
            <v>001342693700000000</v>
          </cell>
          <cell r="D143" t="str">
            <v>CL 40B SUR 17A 15 ESTE</v>
          </cell>
          <cell r="E143" t="str">
            <v>AAA0006UBSY</v>
          </cell>
          <cell r="F143">
            <v>36</v>
          </cell>
          <cell r="G143">
            <v>58500</v>
          </cell>
          <cell r="H143">
            <v>0</v>
          </cell>
          <cell r="I143" t="str">
            <v>63</v>
          </cell>
          <cell r="J143" t="str">
            <v>-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2106000</v>
          </cell>
          <cell r="P143">
            <v>0</v>
          </cell>
          <cell r="Q143">
            <v>36</v>
          </cell>
          <cell r="R143">
            <v>18000</v>
          </cell>
          <cell r="S143">
            <v>19800</v>
          </cell>
          <cell r="T143">
            <v>713000</v>
          </cell>
          <cell r="U143" t="str">
            <v>6611130110001  001800</v>
          </cell>
          <cell r="V143">
            <v>36</v>
          </cell>
          <cell r="W143">
            <v>18000</v>
          </cell>
          <cell r="X143" t="str">
            <v>001980</v>
          </cell>
          <cell r="Y143">
            <v>2106000</v>
          </cell>
          <cell r="Z143">
            <v>36</v>
          </cell>
          <cell r="AA143">
            <v>58500</v>
          </cell>
        </row>
        <row r="144">
          <cell r="B144" t="str">
            <v>2012-597179</v>
          </cell>
          <cell r="C144" t="str">
            <v>001342693800000000</v>
          </cell>
          <cell r="D144" t="str">
            <v>CL 40B SUR 17A 19 ESTE</v>
          </cell>
          <cell r="E144" t="str">
            <v>AAA0006UBTD</v>
          </cell>
          <cell r="F144">
            <v>36</v>
          </cell>
          <cell r="G144">
            <v>58500</v>
          </cell>
          <cell r="H144">
            <v>0</v>
          </cell>
          <cell r="I144" t="str">
            <v>63</v>
          </cell>
          <cell r="J144" t="str">
            <v>-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2106000</v>
          </cell>
          <cell r="P144">
            <v>0</v>
          </cell>
          <cell r="Q144">
            <v>36</v>
          </cell>
          <cell r="R144">
            <v>18000</v>
          </cell>
          <cell r="S144">
            <v>19800</v>
          </cell>
          <cell r="T144">
            <v>713000</v>
          </cell>
          <cell r="U144" t="str">
            <v>6611130110001  001800</v>
          </cell>
          <cell r="V144">
            <v>36</v>
          </cell>
          <cell r="W144">
            <v>18000</v>
          </cell>
          <cell r="X144" t="str">
            <v>001980</v>
          </cell>
          <cell r="Y144">
            <v>2106000</v>
          </cell>
          <cell r="Z144">
            <v>36</v>
          </cell>
          <cell r="AA144">
            <v>58500</v>
          </cell>
        </row>
        <row r="145">
          <cell r="B145" t="str">
            <v>2012-597308</v>
          </cell>
          <cell r="C145" t="str">
            <v>001342693900000000</v>
          </cell>
          <cell r="D145" t="str">
            <v>CL 40B SUR 17A 23 ESTE</v>
          </cell>
          <cell r="E145" t="str">
            <v>AAA0006UBUH</v>
          </cell>
          <cell r="F145">
            <v>36</v>
          </cell>
          <cell r="G145">
            <v>58500</v>
          </cell>
          <cell r="H145">
            <v>0</v>
          </cell>
          <cell r="I145" t="str">
            <v>63</v>
          </cell>
          <cell r="J145" t="str">
            <v>-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2106000</v>
          </cell>
          <cell r="P145">
            <v>0</v>
          </cell>
          <cell r="Q145">
            <v>36</v>
          </cell>
          <cell r="R145">
            <v>18000</v>
          </cell>
          <cell r="S145">
            <v>19800</v>
          </cell>
          <cell r="T145">
            <v>713000</v>
          </cell>
          <cell r="U145" t="str">
            <v>6611130110001  001800</v>
          </cell>
          <cell r="V145">
            <v>36</v>
          </cell>
          <cell r="W145">
            <v>18000</v>
          </cell>
          <cell r="X145" t="str">
            <v>001980</v>
          </cell>
          <cell r="Y145">
            <v>2106000</v>
          </cell>
          <cell r="Z145">
            <v>36</v>
          </cell>
          <cell r="AA145">
            <v>58500</v>
          </cell>
        </row>
        <row r="146">
          <cell r="B146" t="str">
            <v>2012-597313</v>
          </cell>
          <cell r="C146" t="str">
            <v>001342694000000000</v>
          </cell>
          <cell r="D146" t="str">
            <v>CL 40B SUR 17A 27 ESTE</v>
          </cell>
          <cell r="E146" t="str">
            <v>AAA0006UBWW</v>
          </cell>
          <cell r="F146">
            <v>36</v>
          </cell>
          <cell r="G146">
            <v>58500</v>
          </cell>
          <cell r="H146">
            <v>0</v>
          </cell>
          <cell r="I146" t="str">
            <v>63</v>
          </cell>
          <cell r="J146" t="str">
            <v>-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2106000</v>
          </cell>
          <cell r="P146">
            <v>0</v>
          </cell>
          <cell r="Q146">
            <v>36</v>
          </cell>
          <cell r="R146">
            <v>18000</v>
          </cell>
          <cell r="S146">
            <v>19800</v>
          </cell>
          <cell r="T146">
            <v>713000</v>
          </cell>
          <cell r="U146" t="str">
            <v>6611130110001  001800</v>
          </cell>
          <cell r="V146">
            <v>36</v>
          </cell>
          <cell r="W146">
            <v>18000</v>
          </cell>
          <cell r="X146" t="str">
            <v>001980</v>
          </cell>
          <cell r="Y146">
            <v>2106000</v>
          </cell>
          <cell r="Z146">
            <v>36</v>
          </cell>
          <cell r="AA146">
            <v>58500</v>
          </cell>
        </row>
        <row r="147">
          <cell r="B147" t="str">
            <v>2012-597381</v>
          </cell>
          <cell r="C147" t="str">
            <v>001342694100000000</v>
          </cell>
          <cell r="D147" t="str">
            <v>CL 40B SUR 17A 31 ESTE</v>
          </cell>
          <cell r="E147" t="str">
            <v>AAA0006UBXS</v>
          </cell>
          <cell r="F147">
            <v>36</v>
          </cell>
          <cell r="G147">
            <v>58500</v>
          </cell>
          <cell r="H147">
            <v>0</v>
          </cell>
          <cell r="I147" t="str">
            <v>63</v>
          </cell>
          <cell r="J147" t="str">
            <v>-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2106000</v>
          </cell>
          <cell r="P147">
            <v>0</v>
          </cell>
          <cell r="Q147">
            <v>36</v>
          </cell>
          <cell r="R147">
            <v>18000</v>
          </cell>
          <cell r="S147">
            <v>19800</v>
          </cell>
          <cell r="T147">
            <v>713000</v>
          </cell>
          <cell r="U147" t="str">
            <v>6611130110001  001800</v>
          </cell>
          <cell r="V147">
            <v>36</v>
          </cell>
          <cell r="W147">
            <v>18000</v>
          </cell>
          <cell r="X147" t="str">
            <v>001980</v>
          </cell>
          <cell r="Y147">
            <v>2106000</v>
          </cell>
          <cell r="Z147">
            <v>36</v>
          </cell>
          <cell r="AA147">
            <v>58500</v>
          </cell>
        </row>
        <row r="148">
          <cell r="B148" t="str">
            <v>2012-600375</v>
          </cell>
          <cell r="C148" t="str">
            <v>001342694800000000</v>
          </cell>
          <cell r="D148" t="str">
            <v>CL 40B SUR 17A 59 ESTE</v>
          </cell>
          <cell r="E148" t="str">
            <v>AAA0006UCEA</v>
          </cell>
          <cell r="F148">
            <v>36</v>
          </cell>
          <cell r="G148">
            <v>58500</v>
          </cell>
          <cell r="H148">
            <v>0</v>
          </cell>
          <cell r="I148" t="str">
            <v>63</v>
          </cell>
          <cell r="J148" t="str">
            <v>-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2106000</v>
          </cell>
          <cell r="P148">
            <v>0</v>
          </cell>
          <cell r="Q148">
            <v>36</v>
          </cell>
          <cell r="R148">
            <v>18000</v>
          </cell>
          <cell r="S148">
            <v>19800</v>
          </cell>
          <cell r="T148">
            <v>713000</v>
          </cell>
          <cell r="U148" t="str">
            <v>6611130110001  001800</v>
          </cell>
          <cell r="V148">
            <v>36</v>
          </cell>
          <cell r="W148">
            <v>18000</v>
          </cell>
          <cell r="X148" t="str">
            <v>001980</v>
          </cell>
          <cell r="Y148">
            <v>2106000</v>
          </cell>
          <cell r="Z148">
            <v>36</v>
          </cell>
          <cell r="AA148">
            <v>58500</v>
          </cell>
        </row>
        <row r="149">
          <cell r="B149" t="str">
            <v>2012-600417</v>
          </cell>
          <cell r="C149" t="str">
            <v>001342694900000000</v>
          </cell>
          <cell r="D149" t="str">
            <v>CL 40B SUR 17A 63 ESTE</v>
          </cell>
          <cell r="E149" t="str">
            <v>AAA0006UCFT</v>
          </cell>
          <cell r="F149">
            <v>36</v>
          </cell>
          <cell r="G149">
            <v>58500</v>
          </cell>
          <cell r="H149">
            <v>0</v>
          </cell>
          <cell r="I149" t="str">
            <v>63</v>
          </cell>
          <cell r="J149" t="str">
            <v>-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2106000</v>
          </cell>
          <cell r="P149">
            <v>0</v>
          </cell>
          <cell r="Q149">
            <v>36</v>
          </cell>
          <cell r="R149">
            <v>18000</v>
          </cell>
          <cell r="S149">
            <v>19800</v>
          </cell>
          <cell r="T149">
            <v>713000</v>
          </cell>
          <cell r="U149" t="str">
            <v>6611130110001  001800</v>
          </cell>
          <cell r="V149">
            <v>36</v>
          </cell>
          <cell r="W149">
            <v>18000</v>
          </cell>
          <cell r="X149" t="str">
            <v>001980</v>
          </cell>
          <cell r="Y149">
            <v>2106000</v>
          </cell>
          <cell r="Z149">
            <v>36</v>
          </cell>
          <cell r="AA149">
            <v>58500</v>
          </cell>
        </row>
        <row r="150">
          <cell r="B150" t="str">
            <v>2012-600423</v>
          </cell>
          <cell r="C150" t="str">
            <v>001342695000000000</v>
          </cell>
          <cell r="D150" t="str">
            <v>CL 40B SUR 17A 67 ESTE</v>
          </cell>
          <cell r="E150" t="str">
            <v>AAA0006UCHY</v>
          </cell>
          <cell r="F150">
            <v>36</v>
          </cell>
          <cell r="G150">
            <v>58500</v>
          </cell>
          <cell r="H150">
            <v>0</v>
          </cell>
          <cell r="I150" t="str">
            <v>63</v>
          </cell>
          <cell r="J150" t="str">
            <v>-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2106000</v>
          </cell>
          <cell r="P150">
            <v>0</v>
          </cell>
          <cell r="Q150">
            <v>36</v>
          </cell>
          <cell r="R150">
            <v>18000</v>
          </cell>
          <cell r="S150">
            <v>19800</v>
          </cell>
          <cell r="T150">
            <v>713000</v>
          </cell>
          <cell r="U150" t="str">
            <v>6611130110001  001800</v>
          </cell>
          <cell r="V150">
            <v>36</v>
          </cell>
          <cell r="W150">
            <v>18000</v>
          </cell>
          <cell r="X150" t="str">
            <v>001980</v>
          </cell>
          <cell r="Y150">
            <v>2106000</v>
          </cell>
          <cell r="Z150">
            <v>36</v>
          </cell>
          <cell r="AA150">
            <v>58500</v>
          </cell>
        </row>
        <row r="151">
          <cell r="B151" t="str">
            <v>2012-600426</v>
          </cell>
          <cell r="C151" t="str">
            <v>001342695100000000</v>
          </cell>
          <cell r="D151" t="str">
            <v>CL 40B SUR 17A 71 ESTE</v>
          </cell>
          <cell r="E151" t="str">
            <v>AAA0006UCJH</v>
          </cell>
          <cell r="F151">
            <v>36</v>
          </cell>
          <cell r="G151">
            <v>58500</v>
          </cell>
          <cell r="H151">
            <v>0</v>
          </cell>
          <cell r="I151" t="str">
            <v>63</v>
          </cell>
          <cell r="J151" t="str">
            <v>-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2106000</v>
          </cell>
          <cell r="P151">
            <v>0</v>
          </cell>
          <cell r="Q151">
            <v>36</v>
          </cell>
          <cell r="R151">
            <v>18000</v>
          </cell>
          <cell r="S151">
            <v>19800</v>
          </cell>
          <cell r="T151">
            <v>713000</v>
          </cell>
          <cell r="U151" t="str">
            <v>6611130110001  001800</v>
          </cell>
          <cell r="V151">
            <v>36</v>
          </cell>
          <cell r="W151">
            <v>18000</v>
          </cell>
          <cell r="X151" t="str">
            <v>001980</v>
          </cell>
          <cell r="Y151">
            <v>2106000</v>
          </cell>
          <cell r="Z151">
            <v>36</v>
          </cell>
          <cell r="AA151">
            <v>58500</v>
          </cell>
        </row>
        <row r="152">
          <cell r="B152" t="str">
            <v>2012-600489</v>
          </cell>
          <cell r="C152" t="str">
            <v>001342695200000000</v>
          </cell>
          <cell r="D152" t="str">
            <v>CL 40B SUR 17A 75 ESTE</v>
          </cell>
          <cell r="E152" t="str">
            <v>AAA0006UCKL</v>
          </cell>
          <cell r="F152">
            <v>36</v>
          </cell>
          <cell r="G152">
            <v>58500</v>
          </cell>
          <cell r="H152">
            <v>0</v>
          </cell>
          <cell r="I152" t="str">
            <v>63</v>
          </cell>
          <cell r="J152" t="str">
            <v>-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2106000</v>
          </cell>
          <cell r="P152">
            <v>0</v>
          </cell>
          <cell r="Q152">
            <v>36</v>
          </cell>
          <cell r="R152">
            <v>18000</v>
          </cell>
          <cell r="S152">
            <v>19800</v>
          </cell>
          <cell r="T152">
            <v>713000</v>
          </cell>
          <cell r="U152" t="str">
            <v>6611130110001  001800</v>
          </cell>
          <cell r="V152">
            <v>36</v>
          </cell>
          <cell r="W152">
            <v>18000</v>
          </cell>
          <cell r="X152" t="str">
            <v>001980</v>
          </cell>
          <cell r="Y152">
            <v>2106000</v>
          </cell>
          <cell r="Z152">
            <v>36</v>
          </cell>
          <cell r="AA152">
            <v>58500</v>
          </cell>
        </row>
        <row r="153">
          <cell r="B153" t="str">
            <v>2012-600493</v>
          </cell>
          <cell r="C153" t="str">
            <v>001342695300000000</v>
          </cell>
          <cell r="D153" t="str">
            <v>CL 40B SUR 17A 79 ESTE</v>
          </cell>
          <cell r="E153" t="str">
            <v>AAA0006UCLW</v>
          </cell>
          <cell r="F153">
            <v>36</v>
          </cell>
          <cell r="G153">
            <v>58500</v>
          </cell>
          <cell r="H153">
            <v>0</v>
          </cell>
          <cell r="I153" t="str">
            <v>63</v>
          </cell>
          <cell r="J153" t="str">
            <v>-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2106000</v>
          </cell>
          <cell r="P153">
            <v>0</v>
          </cell>
          <cell r="Q153">
            <v>36</v>
          </cell>
          <cell r="R153">
            <v>18000</v>
          </cell>
          <cell r="S153">
            <v>19800</v>
          </cell>
          <cell r="T153">
            <v>713000</v>
          </cell>
          <cell r="U153" t="str">
            <v>6611130110001  001800</v>
          </cell>
          <cell r="V153">
            <v>36</v>
          </cell>
          <cell r="W153">
            <v>18000</v>
          </cell>
          <cell r="X153" t="str">
            <v>001980</v>
          </cell>
          <cell r="Y153">
            <v>2106000</v>
          </cell>
          <cell r="Z153">
            <v>36</v>
          </cell>
          <cell r="AA153">
            <v>58500</v>
          </cell>
        </row>
        <row r="154">
          <cell r="B154" t="str">
            <v>2012-600494</v>
          </cell>
          <cell r="C154" t="str">
            <v>001342695400000000</v>
          </cell>
          <cell r="D154" t="str">
            <v>CL 40B SUR 17A 83 ESTE</v>
          </cell>
          <cell r="E154" t="str">
            <v>AAA0006UCMS</v>
          </cell>
          <cell r="F154">
            <v>36</v>
          </cell>
          <cell r="G154">
            <v>58500</v>
          </cell>
          <cell r="H154">
            <v>0</v>
          </cell>
          <cell r="I154" t="str">
            <v>63</v>
          </cell>
          <cell r="J154" t="str">
            <v>-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2106000</v>
          </cell>
          <cell r="P154">
            <v>0</v>
          </cell>
          <cell r="Q154">
            <v>36</v>
          </cell>
          <cell r="R154">
            <v>18000</v>
          </cell>
          <cell r="S154">
            <v>19800</v>
          </cell>
          <cell r="T154">
            <v>713000</v>
          </cell>
          <cell r="U154" t="str">
            <v>6611130110001  001800</v>
          </cell>
          <cell r="V154">
            <v>36</v>
          </cell>
          <cell r="W154">
            <v>18000</v>
          </cell>
          <cell r="X154" t="str">
            <v>001980</v>
          </cell>
          <cell r="Y154">
            <v>2106000</v>
          </cell>
          <cell r="Z154">
            <v>36</v>
          </cell>
          <cell r="AA154">
            <v>58500</v>
          </cell>
        </row>
        <row r="155">
          <cell r="B155" t="str">
            <v>2012-600538</v>
          </cell>
          <cell r="C155" t="str">
            <v>001342695500000000</v>
          </cell>
          <cell r="D155" t="str">
            <v>CL 40B SUR 17A 87 ESTE</v>
          </cell>
          <cell r="E155" t="str">
            <v>AAA0006UCNN</v>
          </cell>
          <cell r="F155">
            <v>36</v>
          </cell>
          <cell r="G155">
            <v>58500</v>
          </cell>
          <cell r="H155">
            <v>0</v>
          </cell>
          <cell r="I155" t="str">
            <v>63</v>
          </cell>
          <cell r="J155" t="str">
            <v>-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2106000</v>
          </cell>
          <cell r="P155">
            <v>0</v>
          </cell>
          <cell r="Q155">
            <v>36</v>
          </cell>
          <cell r="R155">
            <v>18000</v>
          </cell>
          <cell r="S155">
            <v>19800</v>
          </cell>
          <cell r="T155">
            <v>713000</v>
          </cell>
          <cell r="U155" t="str">
            <v>6611130110001  001800</v>
          </cell>
          <cell r="V155">
            <v>36</v>
          </cell>
          <cell r="W155">
            <v>18000</v>
          </cell>
          <cell r="X155" t="str">
            <v>001980</v>
          </cell>
          <cell r="Y155">
            <v>2106000</v>
          </cell>
          <cell r="Z155">
            <v>36</v>
          </cell>
          <cell r="AA155">
            <v>58500</v>
          </cell>
        </row>
        <row r="156">
          <cell r="B156" t="str">
            <v>2012-600539</v>
          </cell>
          <cell r="C156" t="str">
            <v>001342695600000000</v>
          </cell>
          <cell r="D156" t="str">
            <v>CL 40B SUR 17A 91 ESTE</v>
          </cell>
          <cell r="E156" t="str">
            <v>AAA0006UCOE</v>
          </cell>
          <cell r="F156">
            <v>36</v>
          </cell>
          <cell r="G156">
            <v>58500</v>
          </cell>
          <cell r="H156">
            <v>0</v>
          </cell>
          <cell r="I156" t="str">
            <v>63</v>
          </cell>
          <cell r="J156" t="str">
            <v>-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2106000</v>
          </cell>
          <cell r="P156">
            <v>0</v>
          </cell>
          <cell r="Q156">
            <v>36</v>
          </cell>
          <cell r="R156">
            <v>18000</v>
          </cell>
          <cell r="S156">
            <v>19800</v>
          </cell>
          <cell r="T156">
            <v>713000</v>
          </cell>
          <cell r="U156" t="str">
            <v>6611130110001  001800</v>
          </cell>
          <cell r="V156">
            <v>36</v>
          </cell>
          <cell r="W156">
            <v>18000</v>
          </cell>
          <cell r="X156" t="str">
            <v>001980</v>
          </cell>
          <cell r="Y156">
            <v>2106000</v>
          </cell>
          <cell r="Z156">
            <v>36</v>
          </cell>
          <cell r="AA156">
            <v>58500</v>
          </cell>
        </row>
        <row r="157">
          <cell r="B157" t="str">
            <v>2012-600543</v>
          </cell>
          <cell r="C157" t="str">
            <v>001342695700000000</v>
          </cell>
          <cell r="D157" t="str">
            <v>CL 40B SUR 17A 93 ESTE</v>
          </cell>
          <cell r="E157" t="str">
            <v>AAA0006UCPP</v>
          </cell>
          <cell r="F157">
            <v>36</v>
          </cell>
          <cell r="G157">
            <v>58500</v>
          </cell>
          <cell r="H157">
            <v>0</v>
          </cell>
          <cell r="I157" t="str">
            <v>63</v>
          </cell>
          <cell r="J157" t="str">
            <v>-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2106000</v>
          </cell>
          <cell r="P157">
            <v>0</v>
          </cell>
          <cell r="Q157">
            <v>36</v>
          </cell>
          <cell r="R157">
            <v>18000</v>
          </cell>
          <cell r="S157">
            <v>19800</v>
          </cell>
          <cell r="T157">
            <v>713000</v>
          </cell>
          <cell r="U157" t="str">
            <v>6611130110001  001800</v>
          </cell>
          <cell r="V157">
            <v>36</v>
          </cell>
          <cell r="W157">
            <v>18000</v>
          </cell>
          <cell r="X157" t="str">
            <v>001980</v>
          </cell>
          <cell r="Y157">
            <v>2106000</v>
          </cell>
          <cell r="Z157">
            <v>36</v>
          </cell>
          <cell r="AA157">
            <v>58500</v>
          </cell>
        </row>
        <row r="158">
          <cell r="B158" t="str">
            <v>2012-600547</v>
          </cell>
          <cell r="C158" t="str">
            <v>001342695800000000</v>
          </cell>
          <cell r="D158" t="str">
            <v>KR 18E 40B 07S</v>
          </cell>
          <cell r="E158" t="str">
            <v>AAA0006UCRU</v>
          </cell>
          <cell r="F158">
            <v>40.5</v>
          </cell>
          <cell r="G158">
            <v>58500</v>
          </cell>
          <cell r="H158">
            <v>0</v>
          </cell>
          <cell r="I158" t="str">
            <v>63</v>
          </cell>
          <cell r="J158" t="str">
            <v>-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2369000</v>
          </cell>
          <cell r="P158">
            <v>0</v>
          </cell>
          <cell r="Q158">
            <v>40.5</v>
          </cell>
          <cell r="R158">
            <v>18000</v>
          </cell>
          <cell r="S158">
            <v>19800</v>
          </cell>
          <cell r="T158">
            <v>802000</v>
          </cell>
          <cell r="U158" t="str">
            <v>6611130110001  001800</v>
          </cell>
          <cell r="V158">
            <v>40.5</v>
          </cell>
          <cell r="W158">
            <v>18000</v>
          </cell>
          <cell r="X158" t="str">
            <v>001980</v>
          </cell>
          <cell r="Y158">
            <v>2369000</v>
          </cell>
          <cell r="Z158">
            <v>40.5</v>
          </cell>
          <cell r="AA158">
            <v>58500</v>
          </cell>
        </row>
        <row r="159">
          <cell r="B159" t="str">
            <v>2012-600548</v>
          </cell>
          <cell r="C159" t="str">
            <v>001342695900000000</v>
          </cell>
          <cell r="D159" t="str">
            <v>KR 18E 40B 11S</v>
          </cell>
          <cell r="E159" t="str">
            <v>AAA0006UCSK</v>
          </cell>
          <cell r="F159">
            <v>40.5</v>
          </cell>
          <cell r="G159">
            <v>58500</v>
          </cell>
          <cell r="H159">
            <v>0</v>
          </cell>
          <cell r="I159" t="str">
            <v>63</v>
          </cell>
          <cell r="J159" t="str">
            <v>-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2369000</v>
          </cell>
          <cell r="P159">
            <v>0</v>
          </cell>
          <cell r="Q159">
            <v>40.5</v>
          </cell>
          <cell r="R159">
            <v>18000</v>
          </cell>
          <cell r="S159">
            <v>19800</v>
          </cell>
          <cell r="T159">
            <v>802000</v>
          </cell>
          <cell r="U159" t="str">
            <v>6611130110001  001800</v>
          </cell>
          <cell r="V159">
            <v>40.5</v>
          </cell>
          <cell r="W159">
            <v>18000</v>
          </cell>
          <cell r="X159" t="str">
            <v>001980</v>
          </cell>
          <cell r="Y159">
            <v>2369000</v>
          </cell>
          <cell r="Z159">
            <v>40.5</v>
          </cell>
          <cell r="AA159">
            <v>58500</v>
          </cell>
        </row>
        <row r="160">
          <cell r="B160" t="str">
            <v>2012-600550</v>
          </cell>
          <cell r="C160" t="str">
            <v>001342696000000000</v>
          </cell>
          <cell r="D160" t="str">
            <v>KR 18E 40B 17S</v>
          </cell>
          <cell r="E160" t="str">
            <v>AAA0006UCTO</v>
          </cell>
          <cell r="F160">
            <v>40.5</v>
          </cell>
          <cell r="G160">
            <v>58500</v>
          </cell>
          <cell r="H160">
            <v>0</v>
          </cell>
          <cell r="I160" t="str">
            <v>63</v>
          </cell>
          <cell r="J160" t="str">
            <v>-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2369000</v>
          </cell>
          <cell r="P160">
            <v>0</v>
          </cell>
          <cell r="Q160">
            <v>40.5</v>
          </cell>
          <cell r="R160">
            <v>18000</v>
          </cell>
          <cell r="S160">
            <v>19800</v>
          </cell>
          <cell r="T160">
            <v>802000</v>
          </cell>
          <cell r="U160" t="str">
            <v>6611130110001  001800</v>
          </cell>
          <cell r="V160">
            <v>40.5</v>
          </cell>
          <cell r="W160">
            <v>18000</v>
          </cell>
          <cell r="X160" t="str">
            <v>001980</v>
          </cell>
          <cell r="Y160">
            <v>2369000</v>
          </cell>
          <cell r="Z160">
            <v>40.5</v>
          </cell>
          <cell r="AA160">
            <v>58500</v>
          </cell>
        </row>
        <row r="161">
          <cell r="B161" t="str">
            <v>2012-600552</v>
          </cell>
          <cell r="C161" t="str">
            <v>001342696100000000</v>
          </cell>
          <cell r="D161" t="str">
            <v>KR 18E 40B 23S</v>
          </cell>
          <cell r="E161" t="str">
            <v>AAA0006UCUZ</v>
          </cell>
          <cell r="F161">
            <v>40.5</v>
          </cell>
          <cell r="G161">
            <v>58500</v>
          </cell>
          <cell r="H161">
            <v>0</v>
          </cell>
          <cell r="I161" t="str">
            <v>63</v>
          </cell>
          <cell r="J161" t="str">
            <v>-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2369000</v>
          </cell>
          <cell r="P161">
            <v>0</v>
          </cell>
          <cell r="Q161">
            <v>40.5</v>
          </cell>
          <cell r="R161">
            <v>18000</v>
          </cell>
          <cell r="S161">
            <v>19800</v>
          </cell>
          <cell r="T161">
            <v>802000</v>
          </cell>
          <cell r="U161" t="str">
            <v>6611130110001  001800</v>
          </cell>
          <cell r="V161">
            <v>40.5</v>
          </cell>
          <cell r="W161">
            <v>18000</v>
          </cell>
          <cell r="X161" t="str">
            <v>001980</v>
          </cell>
          <cell r="Y161">
            <v>2369000</v>
          </cell>
          <cell r="Z161">
            <v>40.5</v>
          </cell>
          <cell r="AA161">
            <v>58500</v>
          </cell>
        </row>
        <row r="162">
          <cell r="B162" t="str">
            <v>2012-600555</v>
          </cell>
          <cell r="C162" t="str">
            <v>001342696200000000</v>
          </cell>
          <cell r="D162" t="str">
            <v>KR 18E 40B 29S</v>
          </cell>
          <cell r="E162" t="str">
            <v>AAA0006UCWF</v>
          </cell>
          <cell r="F162">
            <v>40.5</v>
          </cell>
          <cell r="G162">
            <v>58500</v>
          </cell>
          <cell r="H162">
            <v>0</v>
          </cell>
          <cell r="I162" t="str">
            <v>63</v>
          </cell>
          <cell r="J162" t="str">
            <v>-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2369000</v>
          </cell>
          <cell r="P162">
            <v>0</v>
          </cell>
          <cell r="Q162">
            <v>40.5</v>
          </cell>
          <cell r="R162">
            <v>18000</v>
          </cell>
          <cell r="S162">
            <v>19800</v>
          </cell>
          <cell r="T162">
            <v>802000</v>
          </cell>
          <cell r="U162" t="str">
            <v>6611130110001  001800</v>
          </cell>
          <cell r="V162">
            <v>40.5</v>
          </cell>
          <cell r="W162">
            <v>18000</v>
          </cell>
          <cell r="X162" t="str">
            <v>001980</v>
          </cell>
          <cell r="Y162">
            <v>2369000</v>
          </cell>
          <cell r="Z162">
            <v>40.5</v>
          </cell>
          <cell r="AA162">
            <v>58500</v>
          </cell>
        </row>
        <row r="163">
          <cell r="B163" t="str">
            <v>2012-600637</v>
          </cell>
          <cell r="C163" t="str">
            <v>001342696300000000</v>
          </cell>
          <cell r="D163" t="str">
            <v>KR 18E 40B 35S</v>
          </cell>
          <cell r="E163" t="str">
            <v>AAA0006UCXR</v>
          </cell>
          <cell r="F163">
            <v>40.5</v>
          </cell>
          <cell r="G163">
            <v>58500</v>
          </cell>
          <cell r="H163">
            <v>0</v>
          </cell>
          <cell r="I163" t="str">
            <v>63</v>
          </cell>
          <cell r="J163" t="str">
            <v>-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2369000</v>
          </cell>
          <cell r="P163">
            <v>0</v>
          </cell>
          <cell r="Q163">
            <v>40.5</v>
          </cell>
          <cell r="R163">
            <v>18000</v>
          </cell>
          <cell r="S163">
            <v>19800</v>
          </cell>
          <cell r="T163">
            <v>802000</v>
          </cell>
          <cell r="U163" t="str">
            <v>6611130110001  001800</v>
          </cell>
          <cell r="V163">
            <v>40.5</v>
          </cell>
          <cell r="W163">
            <v>18000</v>
          </cell>
          <cell r="X163" t="str">
            <v>001980</v>
          </cell>
          <cell r="Y163">
            <v>2369000</v>
          </cell>
          <cell r="Z163">
            <v>40.5</v>
          </cell>
          <cell r="AA163">
            <v>58500</v>
          </cell>
        </row>
        <row r="164">
          <cell r="B164" t="str">
            <v>2012-600639</v>
          </cell>
          <cell r="C164" t="str">
            <v>001342696400000000</v>
          </cell>
          <cell r="D164" t="str">
            <v>KR 18E 40B 41S</v>
          </cell>
          <cell r="E164" t="str">
            <v>AAA0006UCYX</v>
          </cell>
          <cell r="F164">
            <v>40.5</v>
          </cell>
          <cell r="G164">
            <v>58500</v>
          </cell>
          <cell r="H164">
            <v>0</v>
          </cell>
          <cell r="I164" t="str">
            <v>63</v>
          </cell>
          <cell r="J164" t="str">
            <v>-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2369000</v>
          </cell>
          <cell r="P164">
            <v>0</v>
          </cell>
          <cell r="Q164">
            <v>40.5</v>
          </cell>
          <cell r="R164">
            <v>18000</v>
          </cell>
          <cell r="S164">
            <v>19800</v>
          </cell>
          <cell r="T164">
            <v>802000</v>
          </cell>
          <cell r="U164" t="str">
            <v>6611130110001  001800</v>
          </cell>
          <cell r="V164">
            <v>40.5</v>
          </cell>
          <cell r="W164">
            <v>18000</v>
          </cell>
          <cell r="X164" t="str">
            <v>001980</v>
          </cell>
          <cell r="Y164">
            <v>2369000</v>
          </cell>
          <cell r="Z164">
            <v>40.5</v>
          </cell>
          <cell r="AA164">
            <v>58500</v>
          </cell>
        </row>
        <row r="165">
          <cell r="B165" t="str">
            <v>2012-600641</v>
          </cell>
          <cell r="C165" t="str">
            <v>001342740200000000</v>
          </cell>
          <cell r="D165" t="str">
            <v>CL 40AS 16A 90E</v>
          </cell>
          <cell r="E165" t="str">
            <v>AAA0006UMHY</v>
          </cell>
          <cell r="F165">
            <v>36</v>
          </cell>
          <cell r="G165">
            <v>58500</v>
          </cell>
          <cell r="H165">
            <v>0</v>
          </cell>
          <cell r="I165" t="str">
            <v>61</v>
          </cell>
          <cell r="J165" t="str">
            <v>-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2106000</v>
          </cell>
          <cell r="P165">
            <v>0</v>
          </cell>
          <cell r="Q165">
            <v>36</v>
          </cell>
          <cell r="R165">
            <v>18000</v>
          </cell>
          <cell r="S165">
            <v>19800</v>
          </cell>
          <cell r="T165">
            <v>713000</v>
          </cell>
          <cell r="U165" t="str">
            <v>6611130110001  001800</v>
          </cell>
          <cell r="V165">
            <v>36</v>
          </cell>
          <cell r="W165">
            <v>18000</v>
          </cell>
          <cell r="X165" t="str">
            <v>001980</v>
          </cell>
          <cell r="Y165">
            <v>2106000</v>
          </cell>
          <cell r="Z165">
            <v>36</v>
          </cell>
          <cell r="AA165">
            <v>58500</v>
          </cell>
        </row>
        <row r="166">
          <cell r="B166" t="str">
            <v>2012-601093</v>
          </cell>
          <cell r="C166" t="str">
            <v>001342765900000000</v>
          </cell>
          <cell r="D166" t="str">
            <v>KR 17E 40A 77S</v>
          </cell>
          <cell r="E166" t="str">
            <v>AAA0006UUZM</v>
          </cell>
          <cell r="F166">
            <v>36</v>
          </cell>
          <cell r="G166">
            <v>58500</v>
          </cell>
          <cell r="H166">
            <v>0</v>
          </cell>
          <cell r="I166" t="str">
            <v>61</v>
          </cell>
          <cell r="J166" t="str">
            <v>-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2106000</v>
          </cell>
          <cell r="P166">
            <v>0</v>
          </cell>
          <cell r="Q166">
            <v>36</v>
          </cell>
          <cell r="R166">
            <v>18000</v>
          </cell>
          <cell r="S166">
            <v>19800</v>
          </cell>
          <cell r="T166">
            <v>713000</v>
          </cell>
          <cell r="U166" t="str">
            <v>6611130110001  001800</v>
          </cell>
          <cell r="V166">
            <v>36</v>
          </cell>
          <cell r="W166">
            <v>18000</v>
          </cell>
          <cell r="X166" t="str">
            <v>001980</v>
          </cell>
          <cell r="Y166">
            <v>2106000</v>
          </cell>
          <cell r="Z166">
            <v>36</v>
          </cell>
          <cell r="AA166">
            <v>58500</v>
          </cell>
        </row>
        <row r="167">
          <cell r="B167" t="str">
            <v>2012-601131</v>
          </cell>
          <cell r="C167" t="str">
            <v>001342766000000000</v>
          </cell>
          <cell r="D167" t="str">
            <v>KR 17E 40A 81S</v>
          </cell>
          <cell r="E167" t="str">
            <v>AAA0006UWAF</v>
          </cell>
          <cell r="F167">
            <v>36</v>
          </cell>
          <cell r="G167">
            <v>58500</v>
          </cell>
          <cell r="H167">
            <v>0</v>
          </cell>
          <cell r="I167" t="str">
            <v>61</v>
          </cell>
          <cell r="J167" t="str">
            <v>-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2106000</v>
          </cell>
          <cell r="P167">
            <v>0</v>
          </cell>
          <cell r="Q167">
            <v>36</v>
          </cell>
          <cell r="R167">
            <v>18000</v>
          </cell>
          <cell r="S167">
            <v>19800</v>
          </cell>
          <cell r="T167">
            <v>713000</v>
          </cell>
          <cell r="U167" t="str">
            <v>6611130110001  001800</v>
          </cell>
          <cell r="V167">
            <v>36</v>
          </cell>
          <cell r="W167">
            <v>18000</v>
          </cell>
          <cell r="X167" t="str">
            <v>001980</v>
          </cell>
          <cell r="Y167">
            <v>2106000</v>
          </cell>
          <cell r="Z167">
            <v>36</v>
          </cell>
          <cell r="AA167">
            <v>58500</v>
          </cell>
        </row>
        <row r="168">
          <cell r="B168" t="str">
            <v>2012-601286</v>
          </cell>
          <cell r="C168" t="str">
            <v>001342770100000000</v>
          </cell>
          <cell r="D168" t="str">
            <v>KR 17E 40 49S</v>
          </cell>
          <cell r="E168" t="str">
            <v>AAA0006UWBR</v>
          </cell>
          <cell r="F168">
            <v>36</v>
          </cell>
          <cell r="G168">
            <v>58500</v>
          </cell>
          <cell r="H168">
            <v>0</v>
          </cell>
          <cell r="I168" t="str">
            <v>61</v>
          </cell>
          <cell r="J168" t="str">
            <v>-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2106000</v>
          </cell>
          <cell r="P168">
            <v>0</v>
          </cell>
          <cell r="Q168">
            <v>36</v>
          </cell>
          <cell r="R168">
            <v>18000</v>
          </cell>
          <cell r="S168">
            <v>19800</v>
          </cell>
          <cell r="T168">
            <v>713000</v>
          </cell>
          <cell r="U168" t="str">
            <v>6611130110001  001800</v>
          </cell>
          <cell r="V168">
            <v>36</v>
          </cell>
          <cell r="W168">
            <v>18000</v>
          </cell>
          <cell r="X168" t="str">
            <v>001980</v>
          </cell>
          <cell r="Y168">
            <v>2106000</v>
          </cell>
          <cell r="Z168">
            <v>36</v>
          </cell>
          <cell r="AA168">
            <v>58500</v>
          </cell>
        </row>
        <row r="169">
          <cell r="B169" t="str">
            <v>2012-601427</v>
          </cell>
          <cell r="C169" t="str">
            <v>001342770200000000</v>
          </cell>
          <cell r="D169" t="str">
            <v>CL 40BIS S 16A 90E</v>
          </cell>
          <cell r="E169" t="str">
            <v>AAA0006UWCX</v>
          </cell>
          <cell r="F169">
            <v>36</v>
          </cell>
          <cell r="G169">
            <v>58500</v>
          </cell>
          <cell r="H169">
            <v>0</v>
          </cell>
          <cell r="I169" t="str">
            <v>61</v>
          </cell>
          <cell r="J169" t="str">
            <v>-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2106000</v>
          </cell>
          <cell r="P169">
            <v>0</v>
          </cell>
          <cell r="Q169">
            <v>36</v>
          </cell>
          <cell r="R169">
            <v>18000</v>
          </cell>
          <cell r="S169">
            <v>19800</v>
          </cell>
          <cell r="T169">
            <v>713000</v>
          </cell>
          <cell r="U169" t="str">
            <v>6611130110001  001800</v>
          </cell>
          <cell r="V169">
            <v>36</v>
          </cell>
          <cell r="W169">
            <v>18000</v>
          </cell>
          <cell r="X169" t="str">
            <v>001980</v>
          </cell>
          <cell r="Y169">
            <v>2106000</v>
          </cell>
          <cell r="Z169">
            <v>36</v>
          </cell>
          <cell r="AA169">
            <v>58500</v>
          </cell>
        </row>
        <row r="170">
          <cell r="B170" t="str">
            <v>2012-601779</v>
          </cell>
          <cell r="C170" t="str">
            <v>001342770300000000</v>
          </cell>
          <cell r="D170" t="str">
            <v>CL 40BIS S 16A 86E</v>
          </cell>
          <cell r="E170" t="str">
            <v>AAA0006UWDM</v>
          </cell>
          <cell r="F170">
            <v>36</v>
          </cell>
          <cell r="G170">
            <v>58500</v>
          </cell>
          <cell r="H170">
            <v>0</v>
          </cell>
          <cell r="I170" t="str">
            <v>61</v>
          </cell>
          <cell r="J170" t="str">
            <v>-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2106000</v>
          </cell>
          <cell r="P170">
            <v>0</v>
          </cell>
          <cell r="Q170">
            <v>36</v>
          </cell>
          <cell r="R170">
            <v>18000</v>
          </cell>
          <cell r="S170">
            <v>19800</v>
          </cell>
          <cell r="T170">
            <v>713000</v>
          </cell>
          <cell r="U170" t="str">
            <v>6611130110001  001800</v>
          </cell>
          <cell r="V170">
            <v>36</v>
          </cell>
          <cell r="W170">
            <v>18000</v>
          </cell>
          <cell r="X170" t="str">
            <v>001980</v>
          </cell>
          <cell r="Y170">
            <v>2106000</v>
          </cell>
          <cell r="Z170">
            <v>36</v>
          </cell>
          <cell r="AA170">
            <v>58500</v>
          </cell>
        </row>
        <row r="171">
          <cell r="B171" t="str">
            <v>2012-602050</v>
          </cell>
          <cell r="C171" t="str">
            <v>001342770400000000</v>
          </cell>
          <cell r="D171" t="str">
            <v>CL 40BIS S 16A 82E</v>
          </cell>
          <cell r="E171" t="str">
            <v>AAA0006UWEA</v>
          </cell>
          <cell r="F171">
            <v>36</v>
          </cell>
          <cell r="G171">
            <v>58500</v>
          </cell>
          <cell r="H171">
            <v>0</v>
          </cell>
          <cell r="I171" t="str">
            <v>61</v>
          </cell>
          <cell r="J171" t="str">
            <v>-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2106000</v>
          </cell>
          <cell r="P171">
            <v>0</v>
          </cell>
          <cell r="Q171">
            <v>36</v>
          </cell>
          <cell r="R171">
            <v>18000</v>
          </cell>
          <cell r="S171">
            <v>19800</v>
          </cell>
          <cell r="T171">
            <v>713000</v>
          </cell>
          <cell r="U171" t="str">
            <v>6611130110001  001800</v>
          </cell>
          <cell r="V171">
            <v>36</v>
          </cell>
          <cell r="W171">
            <v>18000</v>
          </cell>
          <cell r="X171" t="str">
            <v>001980</v>
          </cell>
          <cell r="Y171">
            <v>2106000</v>
          </cell>
          <cell r="Z171">
            <v>36</v>
          </cell>
          <cell r="AA171">
            <v>58500</v>
          </cell>
        </row>
        <row r="172">
          <cell r="B172" t="str">
            <v>2012-602142</v>
          </cell>
          <cell r="C172" t="str">
            <v>001342770500000000</v>
          </cell>
          <cell r="D172" t="str">
            <v>CL 40BIS S 16A 78E</v>
          </cell>
          <cell r="E172" t="str">
            <v>AAA0006UWFT</v>
          </cell>
          <cell r="F172">
            <v>36</v>
          </cell>
          <cell r="G172">
            <v>58500</v>
          </cell>
          <cell r="H172">
            <v>0</v>
          </cell>
          <cell r="I172" t="str">
            <v>61</v>
          </cell>
          <cell r="J172" t="str">
            <v>-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2106000</v>
          </cell>
          <cell r="P172">
            <v>0</v>
          </cell>
          <cell r="Q172">
            <v>36</v>
          </cell>
          <cell r="R172">
            <v>18000</v>
          </cell>
          <cell r="S172">
            <v>19800</v>
          </cell>
          <cell r="T172">
            <v>713000</v>
          </cell>
          <cell r="U172" t="str">
            <v>6611130110001  001800</v>
          </cell>
          <cell r="V172">
            <v>36</v>
          </cell>
          <cell r="W172">
            <v>18000</v>
          </cell>
          <cell r="X172" t="str">
            <v>001980</v>
          </cell>
          <cell r="Y172">
            <v>2106000</v>
          </cell>
          <cell r="Z172">
            <v>36</v>
          </cell>
          <cell r="AA172">
            <v>58500</v>
          </cell>
        </row>
        <row r="173">
          <cell r="B173" t="str">
            <v>2012-602283</v>
          </cell>
          <cell r="C173" t="str">
            <v>001342770600000000</v>
          </cell>
          <cell r="D173" t="str">
            <v>CL 40BIS S 16A 74E</v>
          </cell>
          <cell r="E173" t="str">
            <v>AAA0006UWHY</v>
          </cell>
          <cell r="F173">
            <v>36</v>
          </cell>
          <cell r="G173">
            <v>58500</v>
          </cell>
          <cell r="H173">
            <v>0</v>
          </cell>
          <cell r="I173" t="str">
            <v>61</v>
          </cell>
          <cell r="J173" t="str">
            <v>-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2106000</v>
          </cell>
          <cell r="P173">
            <v>0</v>
          </cell>
          <cell r="Q173">
            <v>36</v>
          </cell>
          <cell r="R173">
            <v>18000</v>
          </cell>
          <cell r="S173">
            <v>19800</v>
          </cell>
          <cell r="T173">
            <v>713000</v>
          </cell>
          <cell r="U173" t="str">
            <v>6611130110001  001800</v>
          </cell>
          <cell r="V173">
            <v>36</v>
          </cell>
          <cell r="W173">
            <v>18000</v>
          </cell>
          <cell r="X173" t="str">
            <v>001980</v>
          </cell>
          <cell r="Y173">
            <v>2106000</v>
          </cell>
          <cell r="Z173">
            <v>36</v>
          </cell>
          <cell r="AA173">
            <v>58500</v>
          </cell>
        </row>
        <row r="174">
          <cell r="B174" t="str">
            <v>2012-602497</v>
          </cell>
          <cell r="C174" t="str">
            <v>001342770700000000</v>
          </cell>
          <cell r="D174" t="str">
            <v>CL 40BIS S 16A 70E</v>
          </cell>
          <cell r="E174" t="str">
            <v>AAA0006UWJH</v>
          </cell>
          <cell r="F174">
            <v>36</v>
          </cell>
          <cell r="G174">
            <v>58500</v>
          </cell>
          <cell r="H174">
            <v>0</v>
          </cell>
          <cell r="I174" t="str">
            <v>61</v>
          </cell>
          <cell r="J174" t="str">
            <v>-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2106000</v>
          </cell>
          <cell r="P174">
            <v>0</v>
          </cell>
          <cell r="Q174">
            <v>36</v>
          </cell>
          <cell r="R174">
            <v>18000</v>
          </cell>
          <cell r="S174">
            <v>19800</v>
          </cell>
          <cell r="T174">
            <v>713000</v>
          </cell>
          <cell r="U174" t="str">
            <v>6611130110001  001800</v>
          </cell>
          <cell r="V174">
            <v>36</v>
          </cell>
          <cell r="W174">
            <v>18000</v>
          </cell>
          <cell r="X174" t="str">
            <v>001980</v>
          </cell>
          <cell r="Y174">
            <v>2106000</v>
          </cell>
          <cell r="Z174">
            <v>36</v>
          </cell>
          <cell r="AA174">
            <v>58500</v>
          </cell>
        </row>
        <row r="175">
          <cell r="B175" t="str">
            <v>2012-602515</v>
          </cell>
          <cell r="C175" t="str">
            <v>001342770800000000</v>
          </cell>
          <cell r="D175" t="str">
            <v>CL 40BIS S 16A 66E</v>
          </cell>
          <cell r="E175" t="str">
            <v>AAA0006UWKL</v>
          </cell>
          <cell r="F175">
            <v>36</v>
          </cell>
          <cell r="G175">
            <v>58500</v>
          </cell>
          <cell r="H175">
            <v>0</v>
          </cell>
          <cell r="I175" t="str">
            <v>61</v>
          </cell>
          <cell r="J175" t="str">
            <v>-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2106000</v>
          </cell>
          <cell r="P175">
            <v>0</v>
          </cell>
          <cell r="Q175">
            <v>36</v>
          </cell>
          <cell r="R175">
            <v>18000</v>
          </cell>
          <cell r="S175">
            <v>19800</v>
          </cell>
          <cell r="T175">
            <v>713000</v>
          </cell>
          <cell r="U175" t="str">
            <v>6611130110001  001800</v>
          </cell>
          <cell r="V175">
            <v>36</v>
          </cell>
          <cell r="W175">
            <v>18000</v>
          </cell>
          <cell r="X175" t="str">
            <v>001980</v>
          </cell>
          <cell r="Y175">
            <v>2106000</v>
          </cell>
          <cell r="Z175">
            <v>36</v>
          </cell>
          <cell r="AA175">
            <v>58500</v>
          </cell>
        </row>
        <row r="176">
          <cell r="B176" t="str">
            <v>2012-602604</v>
          </cell>
          <cell r="C176" t="str">
            <v>001342770900000000</v>
          </cell>
          <cell r="D176" t="str">
            <v>CL 40BIS S 16A 62E</v>
          </cell>
          <cell r="E176" t="str">
            <v>AAA0006UWLW</v>
          </cell>
          <cell r="F176">
            <v>36</v>
          </cell>
          <cell r="G176">
            <v>58500</v>
          </cell>
          <cell r="H176">
            <v>0</v>
          </cell>
          <cell r="I176" t="str">
            <v>61</v>
          </cell>
          <cell r="J176" t="str">
            <v>-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2106000</v>
          </cell>
          <cell r="P176">
            <v>0</v>
          </cell>
          <cell r="Q176">
            <v>36</v>
          </cell>
          <cell r="R176">
            <v>18000</v>
          </cell>
          <cell r="S176">
            <v>19800</v>
          </cell>
          <cell r="T176">
            <v>713000</v>
          </cell>
          <cell r="U176" t="str">
            <v>6611130110001  001800</v>
          </cell>
          <cell r="V176">
            <v>36</v>
          </cell>
          <cell r="W176">
            <v>18000</v>
          </cell>
          <cell r="X176" t="str">
            <v>001980</v>
          </cell>
          <cell r="Y176">
            <v>2106000</v>
          </cell>
          <cell r="Z176">
            <v>36</v>
          </cell>
          <cell r="AA176">
            <v>58500</v>
          </cell>
        </row>
        <row r="177">
          <cell r="B177" t="str">
            <v>2012-602610</v>
          </cell>
          <cell r="C177" t="str">
            <v>001342771000000000</v>
          </cell>
          <cell r="D177" t="str">
            <v>CL 40BIS S 16A 58E</v>
          </cell>
          <cell r="E177" t="str">
            <v>AAA0006UWMS</v>
          </cell>
          <cell r="F177">
            <v>36</v>
          </cell>
          <cell r="G177">
            <v>58500</v>
          </cell>
          <cell r="H177">
            <v>0</v>
          </cell>
          <cell r="I177" t="str">
            <v>61</v>
          </cell>
          <cell r="J177" t="str">
            <v>-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2106000</v>
          </cell>
          <cell r="P177">
            <v>0</v>
          </cell>
          <cell r="Q177">
            <v>36</v>
          </cell>
          <cell r="R177">
            <v>18000</v>
          </cell>
          <cell r="S177">
            <v>19800</v>
          </cell>
          <cell r="T177">
            <v>713000</v>
          </cell>
          <cell r="U177" t="str">
            <v>6611130110001  001800</v>
          </cell>
          <cell r="V177">
            <v>36</v>
          </cell>
          <cell r="W177">
            <v>18000</v>
          </cell>
          <cell r="X177" t="str">
            <v>001980</v>
          </cell>
          <cell r="Y177">
            <v>2106000</v>
          </cell>
          <cell r="Z177">
            <v>36</v>
          </cell>
          <cell r="AA177">
            <v>58500</v>
          </cell>
        </row>
        <row r="178">
          <cell r="B178" t="str">
            <v>2012-602736</v>
          </cell>
          <cell r="C178" t="str">
            <v>001342771100000000</v>
          </cell>
          <cell r="D178" t="str">
            <v>CL 40BIS S 16A 54E</v>
          </cell>
          <cell r="E178" t="str">
            <v>AAA0006UWNN</v>
          </cell>
          <cell r="F178">
            <v>36</v>
          </cell>
          <cell r="G178">
            <v>58500</v>
          </cell>
          <cell r="H178">
            <v>0</v>
          </cell>
          <cell r="I178" t="str">
            <v>61</v>
          </cell>
          <cell r="J178" t="str">
            <v>-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2106000</v>
          </cell>
          <cell r="P178">
            <v>0</v>
          </cell>
          <cell r="Q178">
            <v>36</v>
          </cell>
          <cell r="R178">
            <v>18000</v>
          </cell>
          <cell r="S178">
            <v>19800</v>
          </cell>
          <cell r="T178">
            <v>713000</v>
          </cell>
          <cell r="U178" t="str">
            <v>6611130110001  001800</v>
          </cell>
          <cell r="V178">
            <v>36</v>
          </cell>
          <cell r="W178">
            <v>18000</v>
          </cell>
          <cell r="X178" t="str">
            <v>001980</v>
          </cell>
          <cell r="Y178">
            <v>2106000</v>
          </cell>
          <cell r="Z178">
            <v>36</v>
          </cell>
          <cell r="AA178">
            <v>58500</v>
          </cell>
        </row>
        <row r="179">
          <cell r="B179" t="str">
            <v>2012-602747</v>
          </cell>
          <cell r="C179" t="str">
            <v>001342771200000000</v>
          </cell>
          <cell r="D179" t="str">
            <v>CL 40BIS S 16A 50E</v>
          </cell>
          <cell r="E179" t="str">
            <v>AAA0006UWOE</v>
          </cell>
          <cell r="F179">
            <v>36</v>
          </cell>
          <cell r="G179">
            <v>58500</v>
          </cell>
          <cell r="H179">
            <v>0</v>
          </cell>
          <cell r="I179" t="str">
            <v>61</v>
          </cell>
          <cell r="J179" t="str">
            <v>-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2106000</v>
          </cell>
          <cell r="P179">
            <v>0</v>
          </cell>
          <cell r="Q179">
            <v>36</v>
          </cell>
          <cell r="R179">
            <v>18000</v>
          </cell>
          <cell r="S179">
            <v>19800</v>
          </cell>
          <cell r="T179">
            <v>713000</v>
          </cell>
          <cell r="U179" t="str">
            <v>6611130110001  001800</v>
          </cell>
          <cell r="V179">
            <v>36</v>
          </cell>
          <cell r="W179">
            <v>18000</v>
          </cell>
          <cell r="X179" t="str">
            <v>001980</v>
          </cell>
          <cell r="Y179">
            <v>2106000</v>
          </cell>
          <cell r="Z179">
            <v>36</v>
          </cell>
          <cell r="AA179">
            <v>58500</v>
          </cell>
        </row>
        <row r="180">
          <cell r="B180" t="str">
            <v>2012-602753</v>
          </cell>
          <cell r="C180" t="str">
            <v>001342771300000000</v>
          </cell>
          <cell r="D180" t="str">
            <v>CL 40BIS S 16A 48E</v>
          </cell>
          <cell r="E180" t="str">
            <v>AAA0006UWPP</v>
          </cell>
          <cell r="F180">
            <v>36</v>
          </cell>
          <cell r="G180">
            <v>58500</v>
          </cell>
          <cell r="H180">
            <v>0</v>
          </cell>
          <cell r="I180" t="str">
            <v>62</v>
          </cell>
          <cell r="J180" t="str">
            <v>-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2106000</v>
          </cell>
          <cell r="P180">
            <v>0</v>
          </cell>
          <cell r="Q180">
            <v>36</v>
          </cell>
          <cell r="R180">
            <v>18000</v>
          </cell>
          <cell r="S180">
            <v>19800</v>
          </cell>
          <cell r="T180">
            <v>713000</v>
          </cell>
          <cell r="U180" t="str">
            <v>6611130110001  001800</v>
          </cell>
          <cell r="V180">
            <v>36</v>
          </cell>
          <cell r="W180">
            <v>18000</v>
          </cell>
          <cell r="X180" t="str">
            <v>001980</v>
          </cell>
          <cell r="Y180">
            <v>2106000</v>
          </cell>
          <cell r="Z180">
            <v>36</v>
          </cell>
          <cell r="AA180">
            <v>58500</v>
          </cell>
        </row>
        <row r="181">
          <cell r="B181" t="str">
            <v>2012-604368</v>
          </cell>
          <cell r="C181" t="str">
            <v>001342742800000000</v>
          </cell>
          <cell r="D181" t="str">
            <v>KR 16A E 40 56S</v>
          </cell>
          <cell r="E181" t="str">
            <v>AAA0006UNMR</v>
          </cell>
          <cell r="F181">
            <v>32.299999999999997</v>
          </cell>
          <cell r="G181">
            <v>58500</v>
          </cell>
          <cell r="H181">
            <v>0</v>
          </cell>
          <cell r="I181" t="str">
            <v>61</v>
          </cell>
          <cell r="J181" t="str">
            <v>-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1890000</v>
          </cell>
          <cell r="P181">
            <v>0</v>
          </cell>
          <cell r="Q181">
            <v>32.299999999999997</v>
          </cell>
          <cell r="R181">
            <v>18000</v>
          </cell>
          <cell r="S181">
            <v>19800</v>
          </cell>
          <cell r="T181">
            <v>640000</v>
          </cell>
          <cell r="U181" t="str">
            <v>6611130110001  001800</v>
          </cell>
          <cell r="V181">
            <v>32.299999999999997</v>
          </cell>
          <cell r="W181">
            <v>18000</v>
          </cell>
          <cell r="X181" t="str">
            <v>001980</v>
          </cell>
          <cell r="Y181">
            <v>1890000</v>
          </cell>
          <cell r="Z181">
            <v>32.299999999999997</v>
          </cell>
          <cell r="AA181">
            <v>58500</v>
          </cell>
        </row>
        <row r="182">
          <cell r="B182" t="str">
            <v>2012-604371</v>
          </cell>
          <cell r="C182" t="str">
            <v>001342742900000000</v>
          </cell>
          <cell r="D182" t="str">
            <v>KR 16A E 40 50S</v>
          </cell>
          <cell r="E182" t="str">
            <v>AAA0006UNNX</v>
          </cell>
          <cell r="F182">
            <v>30.8</v>
          </cell>
          <cell r="G182">
            <v>58500</v>
          </cell>
          <cell r="H182">
            <v>0</v>
          </cell>
          <cell r="I182" t="str">
            <v>61</v>
          </cell>
          <cell r="J182" t="str">
            <v>-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1802000</v>
          </cell>
          <cell r="P182">
            <v>0</v>
          </cell>
          <cell r="Q182">
            <v>30.8</v>
          </cell>
          <cell r="R182">
            <v>18000</v>
          </cell>
          <cell r="S182">
            <v>19800</v>
          </cell>
          <cell r="T182">
            <v>610000</v>
          </cell>
          <cell r="U182" t="str">
            <v>6611130110001  001800</v>
          </cell>
          <cell r="V182">
            <v>30.8</v>
          </cell>
          <cell r="W182">
            <v>18000</v>
          </cell>
          <cell r="X182" t="str">
            <v>001980</v>
          </cell>
          <cell r="Y182">
            <v>1802000</v>
          </cell>
          <cell r="Z182">
            <v>30.8</v>
          </cell>
          <cell r="AA182">
            <v>58500</v>
          </cell>
        </row>
        <row r="183">
          <cell r="B183" t="str">
            <v>2012-604373</v>
          </cell>
          <cell r="C183" t="str">
            <v>001342743000000000</v>
          </cell>
          <cell r="D183" t="str">
            <v>CL 40 BIS S 16A 11E</v>
          </cell>
          <cell r="E183" t="str">
            <v>AAA0006UNOM</v>
          </cell>
          <cell r="F183">
            <v>36</v>
          </cell>
          <cell r="G183">
            <v>58500</v>
          </cell>
          <cell r="H183">
            <v>0</v>
          </cell>
          <cell r="I183" t="str">
            <v>61</v>
          </cell>
          <cell r="J183" t="str">
            <v>-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2106000</v>
          </cell>
          <cell r="P183">
            <v>0</v>
          </cell>
          <cell r="Q183">
            <v>36</v>
          </cell>
          <cell r="R183">
            <v>18000</v>
          </cell>
          <cell r="S183">
            <v>19800</v>
          </cell>
          <cell r="T183">
            <v>713000</v>
          </cell>
          <cell r="U183" t="str">
            <v>6611130110001  001800</v>
          </cell>
          <cell r="V183">
            <v>36</v>
          </cell>
          <cell r="W183">
            <v>18000</v>
          </cell>
          <cell r="X183" t="str">
            <v>001980</v>
          </cell>
          <cell r="Y183">
            <v>2106000</v>
          </cell>
          <cell r="Z183">
            <v>36</v>
          </cell>
          <cell r="AA183">
            <v>58500</v>
          </cell>
        </row>
        <row r="184">
          <cell r="B184" t="str">
            <v>2012-604376</v>
          </cell>
          <cell r="C184" t="str">
            <v>001342740800000000</v>
          </cell>
          <cell r="D184" t="str">
            <v>CL 40AS 16A 66E</v>
          </cell>
          <cell r="E184" t="str">
            <v>AAA0006UMOE</v>
          </cell>
          <cell r="F184">
            <v>36</v>
          </cell>
          <cell r="G184">
            <v>58500</v>
          </cell>
          <cell r="H184">
            <v>0</v>
          </cell>
          <cell r="I184" t="str">
            <v>61</v>
          </cell>
          <cell r="J184" t="str">
            <v>-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2106000</v>
          </cell>
          <cell r="P184">
            <v>0</v>
          </cell>
          <cell r="Q184">
            <v>36</v>
          </cell>
          <cell r="R184">
            <v>18000</v>
          </cell>
          <cell r="S184">
            <v>19800</v>
          </cell>
          <cell r="T184">
            <v>713000</v>
          </cell>
          <cell r="U184" t="str">
            <v>6611130110001  001800</v>
          </cell>
          <cell r="V184">
            <v>36</v>
          </cell>
          <cell r="W184">
            <v>18000</v>
          </cell>
          <cell r="X184" t="str">
            <v>001980</v>
          </cell>
          <cell r="Y184">
            <v>2106000</v>
          </cell>
          <cell r="Z184">
            <v>36</v>
          </cell>
          <cell r="AA184">
            <v>58500</v>
          </cell>
        </row>
        <row r="185">
          <cell r="B185" t="str">
            <v>2012-604379</v>
          </cell>
          <cell r="C185" t="str">
            <v>001342740900000000</v>
          </cell>
          <cell r="D185" t="str">
            <v>CL 40AS 16A 62E</v>
          </cell>
          <cell r="E185" t="str">
            <v>AAA0006UMPP</v>
          </cell>
          <cell r="F185">
            <v>36</v>
          </cell>
          <cell r="G185">
            <v>58500</v>
          </cell>
          <cell r="H185">
            <v>0</v>
          </cell>
          <cell r="I185" t="str">
            <v>61</v>
          </cell>
          <cell r="J185" t="str">
            <v>-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2106000</v>
          </cell>
          <cell r="P185">
            <v>0</v>
          </cell>
          <cell r="Q185">
            <v>36</v>
          </cell>
          <cell r="R185">
            <v>18000</v>
          </cell>
          <cell r="S185">
            <v>19800</v>
          </cell>
          <cell r="T185">
            <v>713000</v>
          </cell>
          <cell r="U185" t="str">
            <v>6611130110001  001800</v>
          </cell>
          <cell r="V185">
            <v>36</v>
          </cell>
          <cell r="W185">
            <v>18000</v>
          </cell>
          <cell r="X185" t="str">
            <v>001980</v>
          </cell>
          <cell r="Y185">
            <v>2106000</v>
          </cell>
          <cell r="Z185">
            <v>36</v>
          </cell>
          <cell r="AA185">
            <v>58500</v>
          </cell>
        </row>
        <row r="186">
          <cell r="B186" t="str">
            <v>2012-604417</v>
          </cell>
          <cell r="C186" t="str">
            <v>001342743100000000</v>
          </cell>
          <cell r="D186" t="str">
            <v>CL 40 BIS S 16A 15E</v>
          </cell>
          <cell r="E186" t="str">
            <v>AAA0006UNPA</v>
          </cell>
          <cell r="F186">
            <v>36</v>
          </cell>
          <cell r="G186">
            <v>58500</v>
          </cell>
          <cell r="H186">
            <v>0</v>
          </cell>
          <cell r="I186" t="str">
            <v>61</v>
          </cell>
          <cell r="J186" t="str">
            <v>-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2106000</v>
          </cell>
          <cell r="P186">
            <v>0</v>
          </cell>
          <cell r="Q186">
            <v>36</v>
          </cell>
          <cell r="R186">
            <v>18000</v>
          </cell>
          <cell r="S186">
            <v>19800</v>
          </cell>
          <cell r="T186">
            <v>713000</v>
          </cell>
          <cell r="U186" t="str">
            <v>6611130110001  001800</v>
          </cell>
          <cell r="V186">
            <v>36</v>
          </cell>
          <cell r="W186">
            <v>18000</v>
          </cell>
          <cell r="X186" t="str">
            <v>001980</v>
          </cell>
          <cell r="Y186">
            <v>2106000</v>
          </cell>
          <cell r="Z186">
            <v>36</v>
          </cell>
          <cell r="AA186">
            <v>58500</v>
          </cell>
        </row>
        <row r="187">
          <cell r="B187" t="str">
            <v>2012-604419</v>
          </cell>
          <cell r="C187" t="str">
            <v>001342743200000000</v>
          </cell>
          <cell r="D187" t="str">
            <v>CL 40 BIS S 16A 19E</v>
          </cell>
          <cell r="E187" t="str">
            <v>AAA0006UNRJ</v>
          </cell>
          <cell r="F187">
            <v>36</v>
          </cell>
          <cell r="G187">
            <v>58500</v>
          </cell>
          <cell r="H187">
            <v>0</v>
          </cell>
          <cell r="I187" t="str">
            <v>61</v>
          </cell>
          <cell r="J187" t="str">
            <v>-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2106000</v>
          </cell>
          <cell r="P187">
            <v>0</v>
          </cell>
          <cell r="Q187">
            <v>36</v>
          </cell>
          <cell r="R187">
            <v>18000</v>
          </cell>
          <cell r="S187">
            <v>19800</v>
          </cell>
          <cell r="T187">
            <v>713000</v>
          </cell>
          <cell r="U187" t="str">
            <v>6611130110001  001800</v>
          </cell>
          <cell r="V187">
            <v>36</v>
          </cell>
          <cell r="W187">
            <v>18000</v>
          </cell>
          <cell r="X187" t="str">
            <v>001980</v>
          </cell>
          <cell r="Y187">
            <v>2106000</v>
          </cell>
          <cell r="Z187">
            <v>36</v>
          </cell>
          <cell r="AA187">
            <v>58500</v>
          </cell>
        </row>
        <row r="188">
          <cell r="B188" t="str">
            <v>2012-604420</v>
          </cell>
          <cell r="C188" t="str">
            <v>001342743300000000</v>
          </cell>
          <cell r="D188" t="str">
            <v>CL 40 BIS S 16A 23E</v>
          </cell>
          <cell r="E188" t="str">
            <v>AAA0006UNSY</v>
          </cell>
          <cell r="F188">
            <v>36</v>
          </cell>
          <cell r="G188">
            <v>58500</v>
          </cell>
          <cell r="H188">
            <v>0</v>
          </cell>
          <cell r="I188" t="str">
            <v>61</v>
          </cell>
          <cell r="J188" t="str">
            <v>-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2106000</v>
          </cell>
          <cell r="P188">
            <v>0</v>
          </cell>
          <cell r="Q188">
            <v>36</v>
          </cell>
          <cell r="R188">
            <v>18000</v>
          </cell>
          <cell r="S188">
            <v>19800</v>
          </cell>
          <cell r="T188">
            <v>713000</v>
          </cell>
          <cell r="U188" t="str">
            <v>6611130110001  001800</v>
          </cell>
          <cell r="V188">
            <v>36</v>
          </cell>
          <cell r="W188">
            <v>18000</v>
          </cell>
          <cell r="X188" t="str">
            <v>001980</v>
          </cell>
          <cell r="Y188">
            <v>2106000</v>
          </cell>
          <cell r="Z188">
            <v>36</v>
          </cell>
          <cell r="AA188">
            <v>58500</v>
          </cell>
        </row>
        <row r="189">
          <cell r="B189" t="str">
            <v>2012-604425</v>
          </cell>
          <cell r="C189" t="str">
            <v>001342743400000000</v>
          </cell>
          <cell r="D189" t="str">
            <v>CL 40 BIS S 16A 27E</v>
          </cell>
          <cell r="E189" t="str">
            <v>AAA0006UNTD</v>
          </cell>
          <cell r="F189">
            <v>36</v>
          </cell>
          <cell r="G189">
            <v>58500</v>
          </cell>
          <cell r="H189">
            <v>0</v>
          </cell>
          <cell r="I189" t="str">
            <v>61</v>
          </cell>
          <cell r="J189" t="str">
            <v>-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2106000</v>
          </cell>
          <cell r="P189">
            <v>0</v>
          </cell>
          <cell r="Q189">
            <v>36</v>
          </cell>
          <cell r="R189">
            <v>18000</v>
          </cell>
          <cell r="S189">
            <v>19800</v>
          </cell>
          <cell r="T189">
            <v>713000</v>
          </cell>
          <cell r="U189" t="str">
            <v>6611130110001  001800</v>
          </cell>
          <cell r="V189">
            <v>36</v>
          </cell>
          <cell r="W189">
            <v>18000</v>
          </cell>
          <cell r="X189" t="str">
            <v>001980</v>
          </cell>
          <cell r="Y189">
            <v>2106000</v>
          </cell>
          <cell r="Z189">
            <v>36</v>
          </cell>
          <cell r="AA189">
            <v>58500</v>
          </cell>
        </row>
        <row r="190">
          <cell r="B190" t="str">
            <v>2012-604427</v>
          </cell>
          <cell r="C190" t="str">
            <v>001342743500000000</v>
          </cell>
          <cell r="D190" t="str">
            <v>CL 40BIS S 16A 31E</v>
          </cell>
          <cell r="E190" t="str">
            <v>AAA0006UNUH</v>
          </cell>
          <cell r="F190">
            <v>36</v>
          </cell>
          <cell r="G190">
            <v>58500</v>
          </cell>
          <cell r="H190">
            <v>0</v>
          </cell>
          <cell r="I190" t="str">
            <v>61</v>
          </cell>
          <cell r="J190" t="str">
            <v>-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2106000</v>
          </cell>
          <cell r="P190">
            <v>0</v>
          </cell>
          <cell r="Q190">
            <v>36</v>
          </cell>
          <cell r="R190">
            <v>18000</v>
          </cell>
          <cell r="S190">
            <v>19800</v>
          </cell>
          <cell r="T190">
            <v>713000</v>
          </cell>
          <cell r="U190" t="str">
            <v>6611130110001  001800</v>
          </cell>
          <cell r="V190">
            <v>36</v>
          </cell>
          <cell r="W190">
            <v>18000</v>
          </cell>
          <cell r="X190" t="str">
            <v>001980</v>
          </cell>
          <cell r="Y190">
            <v>2106000</v>
          </cell>
          <cell r="Z190">
            <v>36</v>
          </cell>
          <cell r="AA190">
            <v>58500</v>
          </cell>
        </row>
        <row r="191">
          <cell r="B191" t="str">
            <v>2012-604432</v>
          </cell>
          <cell r="C191" t="str">
            <v>001342743600000000</v>
          </cell>
          <cell r="D191" t="str">
            <v>CL 40BIS S 16A 35E</v>
          </cell>
          <cell r="E191" t="str">
            <v>AAA0006UNWW</v>
          </cell>
          <cell r="F191">
            <v>36</v>
          </cell>
          <cell r="G191">
            <v>58500</v>
          </cell>
          <cell r="H191">
            <v>0</v>
          </cell>
          <cell r="I191" t="str">
            <v>61</v>
          </cell>
          <cell r="J191" t="str">
            <v>-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2106000</v>
          </cell>
          <cell r="P191">
            <v>0</v>
          </cell>
          <cell r="Q191">
            <v>36</v>
          </cell>
          <cell r="R191">
            <v>18000</v>
          </cell>
          <cell r="S191">
            <v>19800</v>
          </cell>
          <cell r="T191">
            <v>713000</v>
          </cell>
          <cell r="U191" t="str">
            <v>6611130110001  001800</v>
          </cell>
          <cell r="V191">
            <v>36</v>
          </cell>
          <cell r="W191">
            <v>18000</v>
          </cell>
          <cell r="X191" t="str">
            <v>001980</v>
          </cell>
          <cell r="Y191">
            <v>2106000</v>
          </cell>
          <cell r="Z191">
            <v>36</v>
          </cell>
          <cell r="AA191">
            <v>58500</v>
          </cell>
        </row>
        <row r="192">
          <cell r="B192" t="str">
            <v>2012-604435</v>
          </cell>
          <cell r="C192" t="str">
            <v>001342743700000000</v>
          </cell>
          <cell r="D192" t="str">
            <v>CL 40BIS S 16A 39E</v>
          </cell>
          <cell r="E192" t="str">
            <v>AAA0006UNXS</v>
          </cell>
          <cell r="F192">
            <v>36</v>
          </cell>
          <cell r="G192">
            <v>58500</v>
          </cell>
          <cell r="H192">
            <v>0</v>
          </cell>
          <cell r="I192" t="str">
            <v>61</v>
          </cell>
          <cell r="J192" t="str">
            <v>-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2106000</v>
          </cell>
          <cell r="P192">
            <v>0</v>
          </cell>
          <cell r="Q192">
            <v>36</v>
          </cell>
          <cell r="R192">
            <v>18000</v>
          </cell>
          <cell r="S192">
            <v>19800</v>
          </cell>
          <cell r="T192">
            <v>713000</v>
          </cell>
          <cell r="U192" t="str">
            <v>6611130110001  001800</v>
          </cell>
          <cell r="V192">
            <v>36</v>
          </cell>
          <cell r="W192">
            <v>18000</v>
          </cell>
          <cell r="X192" t="str">
            <v>001980</v>
          </cell>
          <cell r="Y192">
            <v>2106000</v>
          </cell>
          <cell r="Z192">
            <v>36</v>
          </cell>
          <cell r="AA192">
            <v>58500</v>
          </cell>
        </row>
        <row r="193">
          <cell r="B193" t="str">
            <v>2012-604447</v>
          </cell>
          <cell r="C193" t="str">
            <v>001342741000000000</v>
          </cell>
          <cell r="D193" t="str">
            <v>CL 40AS 16A 58E</v>
          </cell>
          <cell r="E193" t="str">
            <v>AAA0006UMRU</v>
          </cell>
          <cell r="F193">
            <v>36</v>
          </cell>
          <cell r="G193">
            <v>58500</v>
          </cell>
          <cell r="H193">
            <v>0</v>
          </cell>
          <cell r="I193" t="str">
            <v>61</v>
          </cell>
          <cell r="J193" t="str">
            <v>-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2106000</v>
          </cell>
          <cell r="P193">
            <v>0</v>
          </cell>
          <cell r="Q193">
            <v>36</v>
          </cell>
          <cell r="R193">
            <v>18000</v>
          </cell>
          <cell r="S193">
            <v>19800</v>
          </cell>
          <cell r="T193">
            <v>713000</v>
          </cell>
          <cell r="U193" t="str">
            <v>6611130110001  001800</v>
          </cell>
          <cell r="V193">
            <v>36</v>
          </cell>
          <cell r="W193">
            <v>18000</v>
          </cell>
          <cell r="X193" t="str">
            <v>001980</v>
          </cell>
          <cell r="Y193">
            <v>2106000</v>
          </cell>
          <cell r="Z193">
            <v>36</v>
          </cell>
          <cell r="AA193">
            <v>58500</v>
          </cell>
        </row>
        <row r="194">
          <cell r="B194" t="str">
            <v>2012-604448</v>
          </cell>
          <cell r="C194" t="str">
            <v>001342741100000000</v>
          </cell>
          <cell r="D194" t="str">
            <v>CL 40AS 16A 54E</v>
          </cell>
          <cell r="E194" t="str">
            <v>AAA0006UMSK</v>
          </cell>
          <cell r="F194">
            <v>36</v>
          </cell>
          <cell r="G194">
            <v>58500</v>
          </cell>
          <cell r="H194">
            <v>0</v>
          </cell>
          <cell r="I194" t="str">
            <v>61</v>
          </cell>
          <cell r="J194" t="str">
            <v>-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2106000</v>
          </cell>
          <cell r="P194">
            <v>0</v>
          </cell>
          <cell r="Q194">
            <v>36</v>
          </cell>
          <cell r="R194">
            <v>18000</v>
          </cell>
          <cell r="S194">
            <v>19800</v>
          </cell>
          <cell r="T194">
            <v>713000</v>
          </cell>
          <cell r="U194" t="str">
            <v>6611130110001  001800</v>
          </cell>
          <cell r="V194">
            <v>36</v>
          </cell>
          <cell r="W194">
            <v>18000</v>
          </cell>
          <cell r="X194" t="str">
            <v>001980</v>
          </cell>
          <cell r="Y194">
            <v>2106000</v>
          </cell>
          <cell r="Z194">
            <v>36</v>
          </cell>
          <cell r="AA194">
            <v>58500</v>
          </cell>
        </row>
        <row r="195">
          <cell r="B195" t="str">
            <v>2012-604449</v>
          </cell>
          <cell r="C195" t="str">
            <v>001342741200000000</v>
          </cell>
          <cell r="D195" t="str">
            <v>CL 40AS 16A 50E</v>
          </cell>
          <cell r="E195" t="str">
            <v>AAA0006UMTO</v>
          </cell>
          <cell r="F195">
            <v>36</v>
          </cell>
          <cell r="G195">
            <v>58500</v>
          </cell>
          <cell r="H195">
            <v>0</v>
          </cell>
          <cell r="I195" t="str">
            <v>61</v>
          </cell>
          <cell r="J195" t="str">
            <v>-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2106000</v>
          </cell>
          <cell r="P195">
            <v>0</v>
          </cell>
          <cell r="Q195">
            <v>36</v>
          </cell>
          <cell r="R195">
            <v>18000</v>
          </cell>
          <cell r="S195">
            <v>19800</v>
          </cell>
          <cell r="T195">
            <v>713000</v>
          </cell>
          <cell r="U195" t="str">
            <v>6611130110001  001800</v>
          </cell>
          <cell r="V195">
            <v>36</v>
          </cell>
          <cell r="W195">
            <v>18000</v>
          </cell>
          <cell r="X195" t="str">
            <v>001980</v>
          </cell>
          <cell r="Y195">
            <v>2106000</v>
          </cell>
          <cell r="Z195">
            <v>36</v>
          </cell>
          <cell r="AA195">
            <v>58500</v>
          </cell>
        </row>
        <row r="196">
          <cell r="B196" t="str">
            <v>2012-604452</v>
          </cell>
          <cell r="C196" t="str">
            <v>001342741300000000</v>
          </cell>
          <cell r="D196" t="str">
            <v>CL 40AS 16A 46E</v>
          </cell>
          <cell r="E196" t="str">
            <v>AAA0006UMUZ</v>
          </cell>
          <cell r="F196">
            <v>36</v>
          </cell>
          <cell r="G196">
            <v>58500</v>
          </cell>
          <cell r="H196">
            <v>0</v>
          </cell>
          <cell r="I196" t="str">
            <v>61</v>
          </cell>
          <cell r="J196" t="str">
            <v>-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2106000</v>
          </cell>
          <cell r="P196">
            <v>0</v>
          </cell>
          <cell r="Q196">
            <v>36</v>
          </cell>
          <cell r="R196">
            <v>18000</v>
          </cell>
          <cell r="S196">
            <v>19800</v>
          </cell>
          <cell r="T196">
            <v>713000</v>
          </cell>
          <cell r="U196" t="str">
            <v>6611130110001  001800</v>
          </cell>
          <cell r="V196">
            <v>36</v>
          </cell>
          <cell r="W196">
            <v>18000</v>
          </cell>
          <cell r="X196" t="str">
            <v>001980</v>
          </cell>
          <cell r="Y196">
            <v>2106000</v>
          </cell>
          <cell r="Z196">
            <v>36</v>
          </cell>
          <cell r="AA196">
            <v>58500</v>
          </cell>
        </row>
        <row r="197">
          <cell r="B197" t="str">
            <v>2012-604455</v>
          </cell>
          <cell r="C197" t="str">
            <v>001342741400000000</v>
          </cell>
          <cell r="D197" t="str">
            <v>CL 40AS 16A 42E</v>
          </cell>
          <cell r="E197" t="str">
            <v>AAA0006UMWF</v>
          </cell>
          <cell r="F197">
            <v>36</v>
          </cell>
          <cell r="G197">
            <v>58500</v>
          </cell>
          <cell r="H197">
            <v>0</v>
          </cell>
          <cell r="I197" t="str">
            <v>61</v>
          </cell>
          <cell r="J197" t="str">
            <v>-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2106000</v>
          </cell>
          <cell r="P197">
            <v>0</v>
          </cell>
          <cell r="Q197">
            <v>36</v>
          </cell>
          <cell r="R197">
            <v>18000</v>
          </cell>
          <cell r="S197">
            <v>19800</v>
          </cell>
          <cell r="T197">
            <v>713000</v>
          </cell>
          <cell r="U197" t="str">
            <v>6611130110001  001800</v>
          </cell>
          <cell r="V197">
            <v>36</v>
          </cell>
          <cell r="W197">
            <v>18000</v>
          </cell>
          <cell r="X197" t="str">
            <v>001980</v>
          </cell>
          <cell r="Y197">
            <v>2106000</v>
          </cell>
          <cell r="Z197">
            <v>36</v>
          </cell>
          <cell r="AA197">
            <v>58500</v>
          </cell>
        </row>
        <row r="198">
          <cell r="B198" t="str">
            <v>2012-604476</v>
          </cell>
          <cell r="C198" t="str">
            <v>001342743800000000</v>
          </cell>
          <cell r="D198" t="str">
            <v>CL 40BIS S 16A 43E</v>
          </cell>
          <cell r="E198" t="str">
            <v>AAA0006UNYN</v>
          </cell>
          <cell r="F198">
            <v>36</v>
          </cell>
          <cell r="G198">
            <v>58500</v>
          </cell>
          <cell r="H198">
            <v>0</v>
          </cell>
          <cell r="I198" t="str">
            <v>61</v>
          </cell>
          <cell r="J198" t="str">
            <v>-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2106000</v>
          </cell>
          <cell r="P198">
            <v>0</v>
          </cell>
          <cell r="Q198">
            <v>36</v>
          </cell>
          <cell r="R198">
            <v>18000</v>
          </cell>
          <cell r="S198">
            <v>19800</v>
          </cell>
          <cell r="T198">
            <v>713000</v>
          </cell>
          <cell r="U198" t="str">
            <v>6611130110001  001800</v>
          </cell>
          <cell r="V198">
            <v>36</v>
          </cell>
          <cell r="W198">
            <v>18000</v>
          </cell>
          <cell r="X198" t="str">
            <v>001980</v>
          </cell>
          <cell r="Y198">
            <v>2106000</v>
          </cell>
          <cell r="Z198">
            <v>36</v>
          </cell>
          <cell r="AA198">
            <v>58500</v>
          </cell>
        </row>
        <row r="199">
          <cell r="B199" t="str">
            <v>2012-604477</v>
          </cell>
          <cell r="C199" t="str">
            <v>001342743900000000</v>
          </cell>
          <cell r="D199" t="str">
            <v>CL 40BIS S 16A 47E</v>
          </cell>
          <cell r="E199" t="str">
            <v>AAA0006UNZE</v>
          </cell>
          <cell r="F199">
            <v>36</v>
          </cell>
          <cell r="G199">
            <v>58500</v>
          </cell>
          <cell r="H199">
            <v>0</v>
          </cell>
          <cell r="I199" t="str">
            <v>61</v>
          </cell>
          <cell r="J199" t="str">
            <v>-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2106000</v>
          </cell>
          <cell r="P199">
            <v>0</v>
          </cell>
          <cell r="Q199">
            <v>36</v>
          </cell>
          <cell r="R199">
            <v>18000</v>
          </cell>
          <cell r="S199">
            <v>19800</v>
          </cell>
          <cell r="T199">
            <v>713000</v>
          </cell>
          <cell r="U199" t="str">
            <v>6611130110001  001800</v>
          </cell>
          <cell r="V199">
            <v>36</v>
          </cell>
          <cell r="W199">
            <v>18000</v>
          </cell>
          <cell r="X199" t="str">
            <v>001980</v>
          </cell>
          <cell r="Y199">
            <v>2106000</v>
          </cell>
          <cell r="Z199">
            <v>36</v>
          </cell>
          <cell r="AA199">
            <v>58500</v>
          </cell>
        </row>
        <row r="200">
          <cell r="B200" t="str">
            <v>2012-604478</v>
          </cell>
          <cell r="C200" t="str">
            <v>001342744000000000</v>
          </cell>
          <cell r="D200" t="str">
            <v>CL 40BIS S 16A 51E</v>
          </cell>
          <cell r="E200" t="str">
            <v>AAA0006UOAF</v>
          </cell>
          <cell r="F200">
            <v>36</v>
          </cell>
          <cell r="G200">
            <v>58500</v>
          </cell>
          <cell r="H200">
            <v>0</v>
          </cell>
          <cell r="I200" t="str">
            <v>61</v>
          </cell>
          <cell r="J200" t="str">
            <v>-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2106000</v>
          </cell>
          <cell r="P200">
            <v>0</v>
          </cell>
          <cell r="Q200">
            <v>36</v>
          </cell>
          <cell r="R200">
            <v>18000</v>
          </cell>
          <cell r="S200">
            <v>19800</v>
          </cell>
          <cell r="T200">
            <v>713000</v>
          </cell>
          <cell r="U200" t="str">
            <v>6611130110001  001800</v>
          </cell>
          <cell r="V200">
            <v>36</v>
          </cell>
          <cell r="W200">
            <v>18000</v>
          </cell>
          <cell r="X200" t="str">
            <v>001980</v>
          </cell>
          <cell r="Y200">
            <v>2106000</v>
          </cell>
          <cell r="Z200">
            <v>36</v>
          </cell>
          <cell r="AA200">
            <v>58500</v>
          </cell>
        </row>
        <row r="201">
          <cell r="B201" t="str">
            <v>2012-604481</v>
          </cell>
          <cell r="C201" t="str">
            <v>001342744100000000</v>
          </cell>
          <cell r="D201" t="str">
            <v>CL 40BIS S 16A 55E</v>
          </cell>
          <cell r="E201" t="str">
            <v>AAA0006UOBR</v>
          </cell>
          <cell r="F201">
            <v>36</v>
          </cell>
          <cell r="G201">
            <v>58500</v>
          </cell>
          <cell r="H201">
            <v>0</v>
          </cell>
          <cell r="I201" t="str">
            <v>61</v>
          </cell>
          <cell r="J201" t="str">
            <v>-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2106000</v>
          </cell>
          <cell r="P201">
            <v>0</v>
          </cell>
          <cell r="Q201">
            <v>36</v>
          </cell>
          <cell r="R201">
            <v>18000</v>
          </cell>
          <cell r="S201">
            <v>19800</v>
          </cell>
          <cell r="T201">
            <v>713000</v>
          </cell>
          <cell r="U201" t="str">
            <v>6611130110001  001800</v>
          </cell>
          <cell r="V201">
            <v>36</v>
          </cell>
          <cell r="W201">
            <v>18000</v>
          </cell>
          <cell r="X201" t="str">
            <v>001980</v>
          </cell>
          <cell r="Y201">
            <v>2106000</v>
          </cell>
          <cell r="Z201">
            <v>36</v>
          </cell>
          <cell r="AA201">
            <v>58500</v>
          </cell>
        </row>
        <row r="202">
          <cell r="B202" t="str">
            <v>2012-604483</v>
          </cell>
          <cell r="C202" t="str">
            <v>001342744200000000</v>
          </cell>
          <cell r="D202" t="str">
            <v>CL 40BIS S 16A 59E</v>
          </cell>
          <cell r="E202" t="str">
            <v>AAA0006UOCX</v>
          </cell>
          <cell r="F202">
            <v>36</v>
          </cell>
          <cell r="G202">
            <v>58500</v>
          </cell>
          <cell r="H202">
            <v>0</v>
          </cell>
          <cell r="I202" t="str">
            <v>61</v>
          </cell>
          <cell r="J202" t="str">
            <v>-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2106000</v>
          </cell>
          <cell r="P202">
            <v>0</v>
          </cell>
          <cell r="Q202">
            <v>36</v>
          </cell>
          <cell r="R202">
            <v>18000</v>
          </cell>
          <cell r="S202">
            <v>19800</v>
          </cell>
          <cell r="T202">
            <v>713000</v>
          </cell>
          <cell r="U202" t="str">
            <v>6611130110001  001800</v>
          </cell>
          <cell r="V202">
            <v>36</v>
          </cell>
          <cell r="W202">
            <v>18000</v>
          </cell>
          <cell r="X202" t="str">
            <v>001980</v>
          </cell>
          <cell r="Y202">
            <v>2106000</v>
          </cell>
          <cell r="Z202">
            <v>36</v>
          </cell>
          <cell r="AA202">
            <v>58500</v>
          </cell>
        </row>
        <row r="203">
          <cell r="B203" t="str">
            <v>2012-604484</v>
          </cell>
          <cell r="C203" t="str">
            <v>001342744300000000</v>
          </cell>
          <cell r="D203" t="str">
            <v>CL 40BIS S 16A 63E</v>
          </cell>
          <cell r="E203" t="str">
            <v>AAA0006UODM</v>
          </cell>
          <cell r="F203">
            <v>36</v>
          </cell>
          <cell r="G203">
            <v>58500</v>
          </cell>
          <cell r="H203">
            <v>0</v>
          </cell>
          <cell r="I203" t="str">
            <v>61</v>
          </cell>
          <cell r="J203" t="str">
            <v>-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2106000</v>
          </cell>
          <cell r="P203">
            <v>0</v>
          </cell>
          <cell r="Q203">
            <v>36</v>
          </cell>
          <cell r="R203">
            <v>18000</v>
          </cell>
          <cell r="S203">
            <v>19800</v>
          </cell>
          <cell r="T203">
            <v>713000</v>
          </cell>
          <cell r="U203" t="str">
            <v>6611130110001  001800</v>
          </cell>
          <cell r="V203">
            <v>36</v>
          </cell>
          <cell r="W203">
            <v>18000</v>
          </cell>
          <cell r="X203" t="str">
            <v>001980</v>
          </cell>
          <cell r="Y203">
            <v>2106000</v>
          </cell>
          <cell r="Z203">
            <v>36</v>
          </cell>
          <cell r="AA203">
            <v>58500</v>
          </cell>
        </row>
        <row r="204">
          <cell r="B204" t="str">
            <v>2012-604485</v>
          </cell>
          <cell r="C204" t="str">
            <v>001342744400000000</v>
          </cell>
          <cell r="D204" t="str">
            <v>CL 40BIS S 16A 67E</v>
          </cell>
          <cell r="E204" t="str">
            <v>AAA0006UOEA</v>
          </cell>
          <cell r="F204">
            <v>36</v>
          </cell>
          <cell r="G204">
            <v>58500</v>
          </cell>
          <cell r="H204">
            <v>0</v>
          </cell>
          <cell r="I204" t="str">
            <v>61</v>
          </cell>
          <cell r="J204" t="str">
            <v>-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2106000</v>
          </cell>
          <cell r="P204">
            <v>0</v>
          </cell>
          <cell r="Q204">
            <v>36</v>
          </cell>
          <cell r="R204">
            <v>18000</v>
          </cell>
          <cell r="S204">
            <v>19800</v>
          </cell>
          <cell r="T204">
            <v>713000</v>
          </cell>
          <cell r="U204" t="str">
            <v>6611130110001  001800</v>
          </cell>
          <cell r="V204">
            <v>36</v>
          </cell>
          <cell r="W204">
            <v>18000</v>
          </cell>
          <cell r="X204" t="str">
            <v>001980</v>
          </cell>
          <cell r="Y204">
            <v>2106000</v>
          </cell>
          <cell r="Z204">
            <v>36</v>
          </cell>
          <cell r="AA204">
            <v>58500</v>
          </cell>
        </row>
        <row r="205">
          <cell r="B205" t="str">
            <v>2012-604487</v>
          </cell>
          <cell r="C205" t="str">
            <v>001342744500000000</v>
          </cell>
          <cell r="D205" t="str">
            <v>CL 40BIS S 16A 71E</v>
          </cell>
          <cell r="E205" t="str">
            <v>AAA0006UOFT</v>
          </cell>
          <cell r="F205">
            <v>36</v>
          </cell>
          <cell r="G205">
            <v>58500</v>
          </cell>
          <cell r="H205">
            <v>0</v>
          </cell>
          <cell r="I205" t="str">
            <v>61</v>
          </cell>
          <cell r="J205" t="str">
            <v>-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2106000</v>
          </cell>
          <cell r="P205">
            <v>0</v>
          </cell>
          <cell r="Q205">
            <v>36</v>
          </cell>
          <cell r="R205">
            <v>18000</v>
          </cell>
          <cell r="S205">
            <v>19800</v>
          </cell>
          <cell r="T205">
            <v>713000</v>
          </cell>
          <cell r="U205" t="str">
            <v>6611130110001  001800</v>
          </cell>
          <cell r="V205">
            <v>36</v>
          </cell>
          <cell r="W205">
            <v>18000</v>
          </cell>
          <cell r="X205" t="str">
            <v>001980</v>
          </cell>
          <cell r="Y205">
            <v>2106000</v>
          </cell>
          <cell r="Z205">
            <v>36</v>
          </cell>
          <cell r="AA205">
            <v>58500</v>
          </cell>
        </row>
        <row r="206">
          <cell r="B206" t="str">
            <v>2012-604490</v>
          </cell>
          <cell r="C206" t="str">
            <v>001342744600000000</v>
          </cell>
          <cell r="D206" t="str">
            <v>CL 40BIS S 16A 75E</v>
          </cell>
          <cell r="E206" t="str">
            <v>AAA0006UOHY</v>
          </cell>
          <cell r="F206">
            <v>36</v>
          </cell>
          <cell r="G206">
            <v>58500</v>
          </cell>
          <cell r="H206">
            <v>0</v>
          </cell>
          <cell r="I206" t="str">
            <v>61</v>
          </cell>
          <cell r="J206" t="str">
            <v>-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2106000</v>
          </cell>
          <cell r="P206">
            <v>0</v>
          </cell>
          <cell r="Q206">
            <v>36</v>
          </cell>
          <cell r="R206">
            <v>18000</v>
          </cell>
          <cell r="S206">
            <v>19800</v>
          </cell>
          <cell r="T206">
            <v>713000</v>
          </cell>
          <cell r="U206" t="str">
            <v>6611130110001  001800</v>
          </cell>
          <cell r="V206">
            <v>36</v>
          </cell>
          <cell r="W206">
            <v>18000</v>
          </cell>
          <cell r="X206" t="str">
            <v>001980</v>
          </cell>
          <cell r="Y206">
            <v>2106000</v>
          </cell>
          <cell r="Z206">
            <v>36</v>
          </cell>
          <cell r="AA206">
            <v>58500</v>
          </cell>
        </row>
        <row r="207">
          <cell r="B207" t="str">
            <v>2012-604499</v>
          </cell>
          <cell r="C207" t="str">
            <v>001342741500000000</v>
          </cell>
          <cell r="D207" t="str">
            <v>CL 40AS 16A 38E</v>
          </cell>
          <cell r="E207" t="str">
            <v>AAA0006UMXR</v>
          </cell>
          <cell r="F207">
            <v>36</v>
          </cell>
          <cell r="G207">
            <v>58500</v>
          </cell>
          <cell r="H207">
            <v>0</v>
          </cell>
          <cell r="I207" t="str">
            <v>61</v>
          </cell>
          <cell r="J207" t="str">
            <v>-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2106000</v>
          </cell>
          <cell r="P207">
            <v>0</v>
          </cell>
          <cell r="Q207">
            <v>36</v>
          </cell>
          <cell r="R207">
            <v>18000</v>
          </cell>
          <cell r="S207">
            <v>19800</v>
          </cell>
          <cell r="T207">
            <v>713000</v>
          </cell>
          <cell r="U207" t="str">
            <v>6611130110001  001800</v>
          </cell>
          <cell r="V207">
            <v>36</v>
          </cell>
          <cell r="W207">
            <v>18000</v>
          </cell>
          <cell r="X207" t="str">
            <v>001980</v>
          </cell>
          <cell r="Y207">
            <v>2106000</v>
          </cell>
          <cell r="Z207">
            <v>36</v>
          </cell>
          <cell r="AA207">
            <v>58500</v>
          </cell>
        </row>
        <row r="208">
          <cell r="B208" t="str">
            <v>2012-604500</v>
          </cell>
          <cell r="C208" t="str">
            <v>001342741600000000</v>
          </cell>
          <cell r="D208" t="str">
            <v>CL 40AS 16A 34E</v>
          </cell>
          <cell r="E208" t="str">
            <v>AAA0006UMYX</v>
          </cell>
          <cell r="F208">
            <v>36</v>
          </cell>
          <cell r="G208">
            <v>58500</v>
          </cell>
          <cell r="H208">
            <v>0</v>
          </cell>
          <cell r="I208" t="str">
            <v>61</v>
          </cell>
          <cell r="J208" t="str">
            <v>-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2106000</v>
          </cell>
          <cell r="P208">
            <v>0</v>
          </cell>
          <cell r="Q208">
            <v>36</v>
          </cell>
          <cell r="R208">
            <v>18000</v>
          </cell>
          <cell r="S208">
            <v>19800</v>
          </cell>
          <cell r="T208">
            <v>713000</v>
          </cell>
          <cell r="U208" t="str">
            <v>6611130110001  001800</v>
          </cell>
          <cell r="V208">
            <v>36</v>
          </cell>
          <cell r="W208">
            <v>18000</v>
          </cell>
          <cell r="X208" t="str">
            <v>001980</v>
          </cell>
          <cell r="Y208">
            <v>2106000</v>
          </cell>
          <cell r="Z208">
            <v>36</v>
          </cell>
          <cell r="AA208">
            <v>58500</v>
          </cell>
        </row>
        <row r="209">
          <cell r="B209" t="str">
            <v>2012-604538</v>
          </cell>
          <cell r="C209" t="str">
            <v>001342741700000000</v>
          </cell>
          <cell r="D209" t="str">
            <v>CL 40AS 16A 30E</v>
          </cell>
          <cell r="E209" t="str">
            <v>AAA0006UMZM</v>
          </cell>
          <cell r="F209">
            <v>36</v>
          </cell>
          <cell r="G209">
            <v>58500</v>
          </cell>
          <cell r="H209">
            <v>0</v>
          </cell>
          <cell r="I209" t="str">
            <v>61</v>
          </cell>
          <cell r="J209" t="str">
            <v>-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2106000</v>
          </cell>
          <cell r="P209">
            <v>0</v>
          </cell>
          <cell r="Q209">
            <v>36</v>
          </cell>
          <cell r="R209">
            <v>18000</v>
          </cell>
          <cell r="S209">
            <v>19800</v>
          </cell>
          <cell r="T209">
            <v>713000</v>
          </cell>
          <cell r="U209" t="str">
            <v>6611130110001  001800</v>
          </cell>
          <cell r="V209">
            <v>36</v>
          </cell>
          <cell r="W209">
            <v>18000</v>
          </cell>
          <cell r="X209" t="str">
            <v>001980</v>
          </cell>
          <cell r="Y209">
            <v>2106000</v>
          </cell>
          <cell r="Z209">
            <v>36</v>
          </cell>
          <cell r="AA209">
            <v>58500</v>
          </cell>
        </row>
        <row r="210">
          <cell r="B210" t="str">
            <v>2012-604539</v>
          </cell>
          <cell r="C210" t="str">
            <v>001342741800000000</v>
          </cell>
          <cell r="D210" t="str">
            <v>CL 40AS 16A 26E</v>
          </cell>
          <cell r="E210" t="str">
            <v>AAA0006UNAW</v>
          </cell>
          <cell r="F210">
            <v>36</v>
          </cell>
          <cell r="G210">
            <v>58500</v>
          </cell>
          <cell r="H210">
            <v>0</v>
          </cell>
          <cell r="I210" t="str">
            <v>61</v>
          </cell>
          <cell r="J210" t="str">
            <v>-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2106000</v>
          </cell>
          <cell r="P210">
            <v>0</v>
          </cell>
          <cell r="Q210">
            <v>36</v>
          </cell>
          <cell r="R210">
            <v>18000</v>
          </cell>
          <cell r="S210">
            <v>19800</v>
          </cell>
          <cell r="T210">
            <v>713000</v>
          </cell>
          <cell r="U210" t="str">
            <v>6611130110001  001800</v>
          </cell>
          <cell r="V210">
            <v>36</v>
          </cell>
          <cell r="W210">
            <v>18000</v>
          </cell>
          <cell r="X210" t="str">
            <v>001980</v>
          </cell>
          <cell r="Y210">
            <v>2106000</v>
          </cell>
          <cell r="Z210">
            <v>36</v>
          </cell>
          <cell r="AA210">
            <v>58500</v>
          </cell>
        </row>
        <row r="211">
          <cell r="B211" t="str">
            <v>2012-604542</v>
          </cell>
          <cell r="C211" t="str">
            <v>001342741900000000</v>
          </cell>
          <cell r="D211" t="str">
            <v>CL 40AS 16A 22E</v>
          </cell>
          <cell r="E211" t="str">
            <v>AAA0006UNBS</v>
          </cell>
          <cell r="F211">
            <v>36</v>
          </cell>
          <cell r="G211">
            <v>58500</v>
          </cell>
          <cell r="H211">
            <v>0</v>
          </cell>
          <cell r="I211" t="str">
            <v>61</v>
          </cell>
          <cell r="J211" t="str">
            <v>-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2106000</v>
          </cell>
          <cell r="P211">
            <v>0</v>
          </cell>
          <cell r="Q211">
            <v>36</v>
          </cell>
          <cell r="R211">
            <v>18000</v>
          </cell>
          <cell r="S211">
            <v>19800</v>
          </cell>
          <cell r="T211">
            <v>713000</v>
          </cell>
          <cell r="U211" t="str">
            <v>6611130110001  001800</v>
          </cell>
          <cell r="V211">
            <v>36</v>
          </cell>
          <cell r="W211">
            <v>18000</v>
          </cell>
          <cell r="X211" t="str">
            <v>001980</v>
          </cell>
          <cell r="Y211">
            <v>2106000</v>
          </cell>
          <cell r="Z211">
            <v>36</v>
          </cell>
          <cell r="AA211">
            <v>58500</v>
          </cell>
        </row>
        <row r="212">
          <cell r="B212" t="str">
            <v>2012-604545</v>
          </cell>
          <cell r="C212" t="str">
            <v>001342742000000000</v>
          </cell>
          <cell r="D212" t="str">
            <v>CL 40AS 16A 18E</v>
          </cell>
          <cell r="E212" t="str">
            <v>AAA0006UNCN</v>
          </cell>
          <cell r="F212">
            <v>36</v>
          </cell>
          <cell r="G212">
            <v>58500</v>
          </cell>
          <cell r="H212">
            <v>0</v>
          </cell>
          <cell r="I212" t="str">
            <v>61</v>
          </cell>
          <cell r="J212" t="str">
            <v>-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2106000</v>
          </cell>
          <cell r="P212">
            <v>0</v>
          </cell>
          <cell r="Q212">
            <v>36</v>
          </cell>
          <cell r="R212">
            <v>18000</v>
          </cell>
          <cell r="S212">
            <v>19800</v>
          </cell>
          <cell r="T212">
            <v>713000</v>
          </cell>
          <cell r="U212" t="str">
            <v>6611130110001  001800</v>
          </cell>
          <cell r="V212">
            <v>36</v>
          </cell>
          <cell r="W212">
            <v>18000</v>
          </cell>
          <cell r="X212" t="str">
            <v>001980</v>
          </cell>
          <cell r="Y212">
            <v>2106000</v>
          </cell>
          <cell r="Z212">
            <v>36</v>
          </cell>
          <cell r="AA212">
            <v>58500</v>
          </cell>
        </row>
        <row r="213">
          <cell r="B213" t="str">
            <v>2012-604547</v>
          </cell>
          <cell r="C213" t="str">
            <v>001342742100000000</v>
          </cell>
          <cell r="D213" t="str">
            <v>CL 40AS 16A 14E</v>
          </cell>
          <cell r="E213" t="str">
            <v>AAA0006UNDE</v>
          </cell>
          <cell r="F213">
            <v>36</v>
          </cell>
          <cell r="G213">
            <v>58500</v>
          </cell>
          <cell r="H213">
            <v>0</v>
          </cell>
          <cell r="I213" t="str">
            <v>61</v>
          </cell>
          <cell r="J213" t="str">
            <v>-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2106000</v>
          </cell>
          <cell r="P213">
            <v>0</v>
          </cell>
          <cell r="Q213">
            <v>36</v>
          </cell>
          <cell r="R213">
            <v>18000</v>
          </cell>
          <cell r="S213">
            <v>19800</v>
          </cell>
          <cell r="T213">
            <v>713000</v>
          </cell>
          <cell r="U213" t="str">
            <v>6611130110001  001800</v>
          </cell>
          <cell r="V213">
            <v>36</v>
          </cell>
          <cell r="W213">
            <v>18000</v>
          </cell>
          <cell r="X213" t="str">
            <v>001980</v>
          </cell>
          <cell r="Y213">
            <v>2106000</v>
          </cell>
          <cell r="Z213">
            <v>36</v>
          </cell>
          <cell r="AA213">
            <v>58500</v>
          </cell>
        </row>
        <row r="214">
          <cell r="B214" t="str">
            <v>2012-604548</v>
          </cell>
          <cell r="C214" t="str">
            <v>001342742200000000</v>
          </cell>
          <cell r="D214" t="str">
            <v>KR 16A E 40 92S</v>
          </cell>
          <cell r="E214" t="str">
            <v>AAA0006UNEP</v>
          </cell>
          <cell r="F214">
            <v>41.300000000000004</v>
          </cell>
          <cell r="G214">
            <v>58500</v>
          </cell>
          <cell r="H214">
            <v>0</v>
          </cell>
          <cell r="I214" t="str">
            <v>61</v>
          </cell>
          <cell r="J214" t="str">
            <v>-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2416000</v>
          </cell>
          <cell r="P214">
            <v>0</v>
          </cell>
          <cell r="Q214">
            <v>41.300000000000004</v>
          </cell>
          <cell r="R214">
            <v>18000</v>
          </cell>
          <cell r="S214">
            <v>19800</v>
          </cell>
          <cell r="T214">
            <v>818000</v>
          </cell>
          <cell r="U214" t="str">
            <v>6611130110001  001800</v>
          </cell>
          <cell r="V214">
            <v>41.300000000000004</v>
          </cell>
          <cell r="W214">
            <v>18000</v>
          </cell>
          <cell r="X214" t="str">
            <v>001980</v>
          </cell>
          <cell r="Y214">
            <v>2416000</v>
          </cell>
          <cell r="Z214">
            <v>41.300000000000004</v>
          </cell>
          <cell r="AA214">
            <v>58500</v>
          </cell>
        </row>
        <row r="215">
          <cell r="B215" t="str">
            <v>2012-604549</v>
          </cell>
          <cell r="C215" t="str">
            <v>001342742300000000</v>
          </cell>
          <cell r="D215" t="str">
            <v>KR 16A E 40 86S</v>
          </cell>
          <cell r="E215" t="str">
            <v>AAA0006UNFZ</v>
          </cell>
          <cell r="F215">
            <v>39.800000000000004</v>
          </cell>
          <cell r="G215">
            <v>58500</v>
          </cell>
          <cell r="H215">
            <v>0</v>
          </cell>
          <cell r="I215" t="str">
            <v>61</v>
          </cell>
          <cell r="J215" t="str">
            <v>-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2328000</v>
          </cell>
          <cell r="P215">
            <v>0</v>
          </cell>
          <cell r="Q215">
            <v>39.800000000000004</v>
          </cell>
          <cell r="R215">
            <v>18000</v>
          </cell>
          <cell r="S215">
            <v>19800</v>
          </cell>
          <cell r="T215">
            <v>788000</v>
          </cell>
          <cell r="U215" t="str">
            <v>6611130110001  001800</v>
          </cell>
          <cell r="V215">
            <v>39.800000000000004</v>
          </cell>
          <cell r="W215">
            <v>18000</v>
          </cell>
          <cell r="X215" t="str">
            <v>001980</v>
          </cell>
          <cell r="Y215">
            <v>2328000</v>
          </cell>
          <cell r="Z215">
            <v>39.800000000000004</v>
          </cell>
          <cell r="AA215">
            <v>58500</v>
          </cell>
        </row>
        <row r="216">
          <cell r="B216" t="str">
            <v>2012-604550</v>
          </cell>
          <cell r="C216" t="str">
            <v>001342742400000000</v>
          </cell>
          <cell r="D216" t="str">
            <v>KR 16A E 40 80S</v>
          </cell>
          <cell r="E216" t="str">
            <v>AAA0006UNHK</v>
          </cell>
          <cell r="F216">
            <v>38.300000000000004</v>
          </cell>
          <cell r="G216">
            <v>58500</v>
          </cell>
          <cell r="H216">
            <v>0</v>
          </cell>
          <cell r="I216" t="str">
            <v>61</v>
          </cell>
          <cell r="J216" t="str">
            <v>-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2241000</v>
          </cell>
          <cell r="P216">
            <v>0</v>
          </cell>
          <cell r="Q216">
            <v>38.300000000000004</v>
          </cell>
          <cell r="R216">
            <v>18000</v>
          </cell>
          <cell r="S216">
            <v>19800</v>
          </cell>
          <cell r="T216">
            <v>758000</v>
          </cell>
          <cell r="U216" t="str">
            <v>6611130110001  001800</v>
          </cell>
          <cell r="V216">
            <v>38.300000000000004</v>
          </cell>
          <cell r="W216">
            <v>18000</v>
          </cell>
          <cell r="X216" t="str">
            <v>001980</v>
          </cell>
          <cell r="Y216">
            <v>2241000</v>
          </cell>
          <cell r="Z216">
            <v>38.300000000000004</v>
          </cell>
          <cell r="AA216">
            <v>58500</v>
          </cell>
        </row>
        <row r="217">
          <cell r="B217" t="str">
            <v>2012-604551</v>
          </cell>
          <cell r="C217" t="str">
            <v>001342742500000000</v>
          </cell>
          <cell r="D217" t="str">
            <v>KR 16A E 40 74S</v>
          </cell>
          <cell r="E217" t="str">
            <v>AAA0006UNJZ</v>
          </cell>
          <cell r="F217">
            <v>36.800000000000004</v>
          </cell>
          <cell r="G217">
            <v>58500</v>
          </cell>
          <cell r="H217">
            <v>0</v>
          </cell>
          <cell r="I217" t="str">
            <v>61</v>
          </cell>
          <cell r="J217" t="str">
            <v>-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2153000</v>
          </cell>
          <cell r="P217">
            <v>0</v>
          </cell>
          <cell r="Q217">
            <v>36.800000000000004</v>
          </cell>
          <cell r="R217">
            <v>18000</v>
          </cell>
          <cell r="S217">
            <v>19800</v>
          </cell>
          <cell r="T217">
            <v>729000</v>
          </cell>
          <cell r="U217" t="str">
            <v>6611130110001  001800</v>
          </cell>
          <cell r="V217">
            <v>36.800000000000004</v>
          </cell>
          <cell r="W217">
            <v>18000</v>
          </cell>
          <cell r="X217" t="str">
            <v>001980</v>
          </cell>
          <cell r="Y217">
            <v>2153000</v>
          </cell>
          <cell r="Z217">
            <v>36.800000000000004</v>
          </cell>
          <cell r="AA217">
            <v>58500</v>
          </cell>
        </row>
        <row r="218">
          <cell r="B218" t="str">
            <v>2012-604552</v>
          </cell>
          <cell r="C218" t="str">
            <v>001342742600000000</v>
          </cell>
          <cell r="D218" t="str">
            <v>KR 16A E 40 68S</v>
          </cell>
          <cell r="E218" t="str">
            <v>AAA0006UNKC</v>
          </cell>
          <cell r="F218">
            <v>35.300000000000004</v>
          </cell>
          <cell r="G218">
            <v>58500</v>
          </cell>
          <cell r="H218">
            <v>0</v>
          </cell>
          <cell r="I218" t="str">
            <v>62</v>
          </cell>
          <cell r="J218" t="str">
            <v>-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2065000</v>
          </cell>
          <cell r="P218">
            <v>0</v>
          </cell>
          <cell r="Q218">
            <v>35.300000000000004</v>
          </cell>
          <cell r="R218">
            <v>18000</v>
          </cell>
          <cell r="S218">
            <v>19800</v>
          </cell>
          <cell r="T218">
            <v>699000</v>
          </cell>
          <cell r="U218" t="str">
            <v>6611130110001  001800</v>
          </cell>
          <cell r="V218">
            <v>35.300000000000004</v>
          </cell>
          <cell r="W218">
            <v>18000</v>
          </cell>
          <cell r="X218" t="str">
            <v>001980</v>
          </cell>
          <cell r="Y218">
            <v>2065000</v>
          </cell>
          <cell r="Z218">
            <v>35.300000000000004</v>
          </cell>
          <cell r="AA218">
            <v>58500</v>
          </cell>
        </row>
        <row r="219">
          <cell r="B219" t="str">
            <v>2012-604576</v>
          </cell>
          <cell r="C219" t="str">
            <v>001342742700000000</v>
          </cell>
          <cell r="D219" t="str">
            <v>KR 16A E 40 62S</v>
          </cell>
          <cell r="E219" t="str">
            <v>AAA0006UNLF</v>
          </cell>
          <cell r="F219">
            <v>33.799999999999997</v>
          </cell>
          <cell r="G219">
            <v>58500</v>
          </cell>
          <cell r="H219">
            <v>0</v>
          </cell>
          <cell r="I219" t="str">
            <v>61</v>
          </cell>
          <cell r="J219" t="str">
            <v>-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1977000</v>
          </cell>
          <cell r="P219">
            <v>0</v>
          </cell>
          <cell r="Q219">
            <v>33.799999999999997</v>
          </cell>
          <cell r="R219">
            <v>18000</v>
          </cell>
          <cell r="S219">
            <v>19800</v>
          </cell>
          <cell r="T219">
            <v>669000</v>
          </cell>
          <cell r="U219" t="str">
            <v>6611130110001  001800</v>
          </cell>
          <cell r="V219">
            <v>33.799999999999997</v>
          </cell>
          <cell r="W219">
            <v>18000</v>
          </cell>
          <cell r="X219" t="str">
            <v>001980</v>
          </cell>
          <cell r="Y219">
            <v>1977000</v>
          </cell>
          <cell r="Z219">
            <v>33.799999999999997</v>
          </cell>
          <cell r="AA219">
            <v>58500</v>
          </cell>
        </row>
        <row r="220">
          <cell r="B220" t="str">
            <v>2012-605072</v>
          </cell>
          <cell r="C220" t="str">
            <v>001342771400000000</v>
          </cell>
          <cell r="D220" t="str">
            <v>CL 40BIS S 16A 42E</v>
          </cell>
          <cell r="E220" t="str">
            <v>AAA0006UWRU</v>
          </cell>
          <cell r="F220">
            <v>36</v>
          </cell>
          <cell r="G220">
            <v>58500</v>
          </cell>
          <cell r="H220">
            <v>0</v>
          </cell>
          <cell r="I220" t="str">
            <v>61</v>
          </cell>
          <cell r="J220" t="str">
            <v>-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2106000</v>
          </cell>
          <cell r="P220">
            <v>0</v>
          </cell>
          <cell r="Q220">
            <v>36</v>
          </cell>
          <cell r="R220">
            <v>18000</v>
          </cell>
          <cell r="S220">
            <v>19800</v>
          </cell>
          <cell r="T220">
            <v>713000</v>
          </cell>
          <cell r="U220" t="str">
            <v>6611130110001  001800</v>
          </cell>
          <cell r="V220">
            <v>36</v>
          </cell>
          <cell r="W220">
            <v>18000</v>
          </cell>
          <cell r="X220" t="str">
            <v>001980</v>
          </cell>
          <cell r="Y220">
            <v>2106000</v>
          </cell>
          <cell r="Z220">
            <v>36</v>
          </cell>
          <cell r="AA220">
            <v>58500</v>
          </cell>
        </row>
        <row r="221">
          <cell r="B221" t="str">
            <v>2012-605075</v>
          </cell>
          <cell r="C221" t="str">
            <v>001342771500000000</v>
          </cell>
          <cell r="D221" t="str">
            <v>CL 40BIS S 16A 38E</v>
          </cell>
          <cell r="E221" t="str">
            <v>AAA0006UWSK</v>
          </cell>
          <cell r="F221">
            <v>36</v>
          </cell>
          <cell r="G221">
            <v>58500</v>
          </cell>
          <cell r="H221">
            <v>0</v>
          </cell>
          <cell r="I221" t="str">
            <v>61</v>
          </cell>
          <cell r="J221" t="str">
            <v>-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2106000</v>
          </cell>
          <cell r="P221">
            <v>0</v>
          </cell>
          <cell r="Q221">
            <v>36</v>
          </cell>
          <cell r="R221">
            <v>18000</v>
          </cell>
          <cell r="S221">
            <v>19800</v>
          </cell>
          <cell r="T221">
            <v>713000</v>
          </cell>
          <cell r="U221" t="str">
            <v>6611130110001  001800</v>
          </cell>
          <cell r="V221">
            <v>36</v>
          </cell>
          <cell r="W221">
            <v>18000</v>
          </cell>
          <cell r="X221" t="str">
            <v>001980</v>
          </cell>
          <cell r="Y221">
            <v>2106000</v>
          </cell>
          <cell r="Z221">
            <v>36</v>
          </cell>
          <cell r="AA221">
            <v>58500</v>
          </cell>
        </row>
        <row r="222">
          <cell r="B222" t="str">
            <v>2012-605120</v>
          </cell>
          <cell r="C222" t="str">
            <v>001342771600000000</v>
          </cell>
          <cell r="D222" t="str">
            <v>CL 40BIS S 16A 34E</v>
          </cell>
          <cell r="E222" t="str">
            <v>AAA0006UWTO</v>
          </cell>
          <cell r="F222">
            <v>36</v>
          </cell>
          <cell r="G222">
            <v>58500</v>
          </cell>
          <cell r="H222">
            <v>0</v>
          </cell>
          <cell r="I222" t="str">
            <v>61</v>
          </cell>
          <cell r="J222" t="str">
            <v>-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2106000</v>
          </cell>
          <cell r="P222">
            <v>0</v>
          </cell>
          <cell r="Q222">
            <v>36</v>
          </cell>
          <cell r="R222">
            <v>18000</v>
          </cell>
          <cell r="S222">
            <v>19800</v>
          </cell>
          <cell r="T222">
            <v>713000</v>
          </cell>
          <cell r="U222" t="str">
            <v>6611130110001  001800</v>
          </cell>
          <cell r="V222">
            <v>36</v>
          </cell>
          <cell r="W222">
            <v>18000</v>
          </cell>
          <cell r="X222" t="str">
            <v>001980</v>
          </cell>
          <cell r="Y222">
            <v>2106000</v>
          </cell>
          <cell r="Z222">
            <v>36</v>
          </cell>
          <cell r="AA222">
            <v>58500</v>
          </cell>
        </row>
        <row r="223">
          <cell r="B223" t="str">
            <v>2012-605170</v>
          </cell>
          <cell r="C223" t="str">
            <v>001342771700000000</v>
          </cell>
          <cell r="D223" t="str">
            <v>CL 40BIS S 16A 30E</v>
          </cell>
          <cell r="E223" t="str">
            <v>AAA0006UWUZ</v>
          </cell>
          <cell r="F223">
            <v>36</v>
          </cell>
          <cell r="G223">
            <v>58500</v>
          </cell>
          <cell r="H223">
            <v>0</v>
          </cell>
          <cell r="I223" t="str">
            <v>61</v>
          </cell>
          <cell r="J223" t="str">
            <v>-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2106000</v>
          </cell>
          <cell r="P223">
            <v>0</v>
          </cell>
          <cell r="Q223">
            <v>36</v>
          </cell>
          <cell r="R223">
            <v>18000</v>
          </cell>
          <cell r="S223">
            <v>19800</v>
          </cell>
          <cell r="T223">
            <v>713000</v>
          </cell>
          <cell r="U223" t="str">
            <v>6611130110001  001800</v>
          </cell>
          <cell r="V223">
            <v>36</v>
          </cell>
          <cell r="W223">
            <v>18000</v>
          </cell>
          <cell r="X223" t="str">
            <v>001980</v>
          </cell>
          <cell r="Y223">
            <v>2106000</v>
          </cell>
          <cell r="Z223">
            <v>36</v>
          </cell>
          <cell r="AA223">
            <v>58500</v>
          </cell>
        </row>
        <row r="224">
          <cell r="B224" t="str">
            <v>2012-605257</v>
          </cell>
          <cell r="C224" t="str">
            <v>001342771800000000</v>
          </cell>
          <cell r="D224" t="str">
            <v>CL 40BIS S 16A 26E</v>
          </cell>
          <cell r="E224" t="str">
            <v>AAA0006UWWF</v>
          </cell>
          <cell r="F224">
            <v>36</v>
          </cell>
          <cell r="G224">
            <v>58500</v>
          </cell>
          <cell r="H224">
            <v>0</v>
          </cell>
          <cell r="I224" t="str">
            <v>61</v>
          </cell>
          <cell r="J224" t="str">
            <v>-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2106000</v>
          </cell>
          <cell r="P224">
            <v>0</v>
          </cell>
          <cell r="Q224">
            <v>36</v>
          </cell>
          <cell r="R224">
            <v>18000</v>
          </cell>
          <cell r="S224">
            <v>19800</v>
          </cell>
          <cell r="T224">
            <v>713000</v>
          </cell>
          <cell r="U224" t="str">
            <v>6611130110001  001800</v>
          </cell>
          <cell r="V224">
            <v>36</v>
          </cell>
          <cell r="W224">
            <v>18000</v>
          </cell>
          <cell r="X224" t="str">
            <v>001980</v>
          </cell>
          <cell r="Y224">
            <v>2106000</v>
          </cell>
          <cell r="Z224">
            <v>36</v>
          </cell>
          <cell r="AA224">
            <v>58500</v>
          </cell>
        </row>
        <row r="225">
          <cell r="B225" t="str">
            <v>2012-605318</v>
          </cell>
          <cell r="C225" t="str">
            <v>001342772000000000</v>
          </cell>
          <cell r="D225" t="str">
            <v>KR 16A E 40 48S</v>
          </cell>
          <cell r="E225" t="str">
            <v>AAA0006UWYX</v>
          </cell>
          <cell r="F225">
            <v>40.5</v>
          </cell>
          <cell r="G225">
            <v>58500</v>
          </cell>
          <cell r="H225">
            <v>0</v>
          </cell>
          <cell r="I225" t="str">
            <v>61</v>
          </cell>
          <cell r="J225" t="str">
            <v>-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2369000</v>
          </cell>
          <cell r="P225">
            <v>0</v>
          </cell>
          <cell r="Q225">
            <v>40.5</v>
          </cell>
          <cell r="R225">
            <v>18000</v>
          </cell>
          <cell r="S225">
            <v>19800</v>
          </cell>
          <cell r="T225">
            <v>802000</v>
          </cell>
          <cell r="U225" t="str">
            <v>6611130110001  001800</v>
          </cell>
          <cell r="V225">
            <v>40.5</v>
          </cell>
          <cell r="W225">
            <v>18000</v>
          </cell>
          <cell r="X225" t="str">
            <v>001980</v>
          </cell>
          <cell r="Y225">
            <v>2369000</v>
          </cell>
          <cell r="Z225">
            <v>40.5</v>
          </cell>
          <cell r="AA225">
            <v>58500</v>
          </cell>
        </row>
        <row r="226">
          <cell r="B226" t="str">
            <v>2012-605356</v>
          </cell>
          <cell r="C226" t="str">
            <v>001342771900000000</v>
          </cell>
          <cell r="D226" t="str">
            <v>CL 40BIS S 16A 22E</v>
          </cell>
          <cell r="E226" t="str">
            <v>AAA0006UWXR</v>
          </cell>
          <cell r="F226">
            <v>36</v>
          </cell>
          <cell r="G226">
            <v>58500</v>
          </cell>
          <cell r="H226">
            <v>0</v>
          </cell>
          <cell r="I226" t="str">
            <v>61</v>
          </cell>
          <cell r="J226" t="str">
            <v>-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2106000</v>
          </cell>
          <cell r="P226">
            <v>0</v>
          </cell>
          <cell r="Q226">
            <v>36</v>
          </cell>
          <cell r="R226">
            <v>18000</v>
          </cell>
          <cell r="S226">
            <v>19800</v>
          </cell>
          <cell r="T226">
            <v>713000</v>
          </cell>
          <cell r="U226" t="str">
            <v>6611130110001  001800</v>
          </cell>
          <cell r="V226">
            <v>36</v>
          </cell>
          <cell r="W226">
            <v>18000</v>
          </cell>
          <cell r="X226" t="str">
            <v>001980</v>
          </cell>
          <cell r="Y226">
            <v>2106000</v>
          </cell>
          <cell r="Z226">
            <v>36</v>
          </cell>
          <cell r="AA226">
            <v>58500</v>
          </cell>
        </row>
        <row r="227">
          <cell r="B227" t="str">
            <v>2012-605427</v>
          </cell>
          <cell r="C227" t="str">
            <v>001342772100000000</v>
          </cell>
          <cell r="D227" t="str">
            <v>KR 16A E 40 42S</v>
          </cell>
          <cell r="E227" t="str">
            <v>AAA0006UWZM</v>
          </cell>
          <cell r="F227">
            <v>37.5</v>
          </cell>
          <cell r="G227">
            <v>58500</v>
          </cell>
          <cell r="H227">
            <v>0</v>
          </cell>
          <cell r="I227" t="str">
            <v>61</v>
          </cell>
          <cell r="J227" t="str">
            <v>-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2194000</v>
          </cell>
          <cell r="P227">
            <v>0</v>
          </cell>
          <cell r="Q227">
            <v>37.5</v>
          </cell>
          <cell r="R227">
            <v>18000</v>
          </cell>
          <cell r="S227">
            <v>19800</v>
          </cell>
          <cell r="T227">
            <v>743000</v>
          </cell>
          <cell r="U227" t="str">
            <v>6611130110001  001800</v>
          </cell>
          <cell r="V227">
            <v>37.5</v>
          </cell>
          <cell r="W227">
            <v>18000</v>
          </cell>
          <cell r="X227" t="str">
            <v>001980</v>
          </cell>
          <cell r="Y227">
            <v>2194000</v>
          </cell>
          <cell r="Z227">
            <v>37.5</v>
          </cell>
          <cell r="AA227">
            <v>58500</v>
          </cell>
        </row>
        <row r="228">
          <cell r="B228" t="str">
            <v>2012-605705</v>
          </cell>
          <cell r="C228" t="str">
            <v>001342772200000000</v>
          </cell>
          <cell r="D228" t="str">
            <v>KR 16A E 40 36S</v>
          </cell>
          <cell r="E228" t="str">
            <v>AAA0006UXAW</v>
          </cell>
          <cell r="F228">
            <v>34.5</v>
          </cell>
          <cell r="G228">
            <v>58500</v>
          </cell>
          <cell r="H228">
            <v>0</v>
          </cell>
          <cell r="I228" t="str">
            <v>61</v>
          </cell>
          <cell r="J228" t="str">
            <v>-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2018000</v>
          </cell>
          <cell r="P228">
            <v>0</v>
          </cell>
          <cell r="Q228">
            <v>34.5</v>
          </cell>
          <cell r="R228">
            <v>18000</v>
          </cell>
          <cell r="S228">
            <v>19800</v>
          </cell>
          <cell r="T228">
            <v>683000</v>
          </cell>
          <cell r="U228" t="str">
            <v>6611130110001  001800</v>
          </cell>
          <cell r="V228">
            <v>34.5</v>
          </cell>
          <cell r="W228">
            <v>18000</v>
          </cell>
          <cell r="X228" t="str">
            <v>001980</v>
          </cell>
          <cell r="Y228">
            <v>2018000</v>
          </cell>
          <cell r="Z228">
            <v>34.5</v>
          </cell>
          <cell r="AA228">
            <v>58500</v>
          </cell>
        </row>
        <row r="229">
          <cell r="B229" t="str">
            <v>2012-605760</v>
          </cell>
          <cell r="C229" t="str">
            <v>001342772300000000</v>
          </cell>
          <cell r="D229" t="str">
            <v>KR 16A ESTE 40 30 SUR</v>
          </cell>
          <cell r="E229" t="str">
            <v>AAA0006UXBS</v>
          </cell>
          <cell r="F229">
            <v>31.5</v>
          </cell>
          <cell r="G229">
            <v>58500</v>
          </cell>
          <cell r="H229">
            <v>0</v>
          </cell>
          <cell r="I229" t="str">
            <v>61</v>
          </cell>
          <cell r="J229" t="str">
            <v>-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1843000</v>
          </cell>
          <cell r="P229">
            <v>0</v>
          </cell>
          <cell r="Q229">
            <v>31.5</v>
          </cell>
          <cell r="R229">
            <v>18000</v>
          </cell>
          <cell r="S229">
            <v>19800</v>
          </cell>
          <cell r="T229">
            <v>624000</v>
          </cell>
          <cell r="U229" t="str">
            <v>6611130110001  001800</v>
          </cell>
          <cell r="V229">
            <v>31.5</v>
          </cell>
          <cell r="W229">
            <v>18000</v>
          </cell>
          <cell r="X229" t="str">
            <v>001980</v>
          </cell>
          <cell r="Y229">
            <v>1843000</v>
          </cell>
          <cell r="Z229">
            <v>31.5</v>
          </cell>
          <cell r="AA229">
            <v>58500</v>
          </cell>
        </row>
        <row r="230">
          <cell r="B230" t="str">
            <v>2012-605814</v>
          </cell>
          <cell r="C230" t="str">
            <v>001342772400000000</v>
          </cell>
          <cell r="D230" t="str">
            <v>KR 16A ESTE 40 24 SUR</v>
          </cell>
          <cell r="E230" t="str">
            <v>AAA0006UXCN</v>
          </cell>
          <cell r="F230">
            <v>46.5</v>
          </cell>
          <cell r="G230">
            <v>58500</v>
          </cell>
          <cell r="H230">
            <v>0</v>
          </cell>
          <cell r="I230" t="str">
            <v>61</v>
          </cell>
          <cell r="J230" t="str">
            <v>-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2720000</v>
          </cell>
          <cell r="P230">
            <v>0</v>
          </cell>
          <cell r="Q230">
            <v>46.5</v>
          </cell>
          <cell r="R230">
            <v>18000</v>
          </cell>
          <cell r="S230">
            <v>19800</v>
          </cell>
          <cell r="T230">
            <v>921000</v>
          </cell>
          <cell r="U230" t="str">
            <v>6611130110001  001800</v>
          </cell>
          <cell r="V230">
            <v>46.5</v>
          </cell>
          <cell r="W230">
            <v>18000</v>
          </cell>
          <cell r="X230" t="str">
            <v>001980</v>
          </cell>
          <cell r="Y230">
            <v>2720000</v>
          </cell>
          <cell r="Z230">
            <v>46.5</v>
          </cell>
          <cell r="AA230">
            <v>58500</v>
          </cell>
        </row>
        <row r="231">
          <cell r="B231" t="str">
            <v>2012-605830</v>
          </cell>
          <cell r="C231" t="str">
            <v>001342772500000000</v>
          </cell>
          <cell r="D231" t="str">
            <v>KR 16A ESTE 40 18 SUR</v>
          </cell>
          <cell r="E231" t="str">
            <v>AAA0006UXDE</v>
          </cell>
          <cell r="F231">
            <v>43.5</v>
          </cell>
          <cell r="G231">
            <v>58500</v>
          </cell>
          <cell r="H231">
            <v>0</v>
          </cell>
          <cell r="I231" t="str">
            <v>61</v>
          </cell>
          <cell r="J231" t="str">
            <v>-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2545000</v>
          </cell>
          <cell r="P231">
            <v>0</v>
          </cell>
          <cell r="Q231">
            <v>43.5</v>
          </cell>
          <cell r="R231">
            <v>18000</v>
          </cell>
          <cell r="S231">
            <v>19800</v>
          </cell>
          <cell r="T231">
            <v>861000</v>
          </cell>
          <cell r="U231" t="str">
            <v>6611130110001  001800</v>
          </cell>
          <cell r="V231">
            <v>43.5</v>
          </cell>
          <cell r="W231">
            <v>18000</v>
          </cell>
          <cell r="X231" t="str">
            <v>001980</v>
          </cell>
          <cell r="Y231">
            <v>2545000</v>
          </cell>
          <cell r="Z231">
            <v>43.5</v>
          </cell>
          <cell r="AA231">
            <v>58500</v>
          </cell>
        </row>
        <row r="232">
          <cell r="B232" t="str">
            <v>2012-606331</v>
          </cell>
          <cell r="C232" t="str">
            <v>001342011900000009</v>
          </cell>
          <cell r="D232" t="str">
            <v>CL 40 BIS SUR 17 90 ESTE</v>
          </cell>
          <cell r="E232" t="str">
            <v>AAA0006LRSK</v>
          </cell>
          <cell r="F232">
            <v>18283.53</v>
          </cell>
          <cell r="G232">
            <v>58500</v>
          </cell>
          <cell r="H232">
            <v>0</v>
          </cell>
          <cell r="I232" t="str">
            <v>63</v>
          </cell>
          <cell r="J232" t="str">
            <v>-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1069587000</v>
          </cell>
          <cell r="P232">
            <v>0</v>
          </cell>
          <cell r="Q232">
            <v>18283.53</v>
          </cell>
          <cell r="R232">
            <v>16000</v>
          </cell>
          <cell r="S232">
            <v>18144</v>
          </cell>
          <cell r="T232">
            <v>331736000</v>
          </cell>
          <cell r="U232" t="str">
            <v>5736530110003 001600</v>
          </cell>
          <cell r="V232">
            <v>18283.53</v>
          </cell>
          <cell r="W232">
            <v>16000</v>
          </cell>
          <cell r="X232" t="str">
            <v>001816</v>
          </cell>
          <cell r="Y232">
            <v>1069587000</v>
          </cell>
          <cell r="Z232">
            <v>18283.53</v>
          </cell>
          <cell r="AA232">
            <v>58500</v>
          </cell>
        </row>
        <row r="233">
          <cell r="B233" t="str">
            <v>2012-606369</v>
          </cell>
          <cell r="C233" t="str">
            <v>001342012000000000</v>
          </cell>
          <cell r="D233" t="str">
            <v>CL 40 BIS  SUR 17 10 ESTE</v>
          </cell>
          <cell r="E233" t="str">
            <v>AAA0195ASUH</v>
          </cell>
          <cell r="F233">
            <v>9156.5300000000007</v>
          </cell>
          <cell r="G233">
            <v>58500</v>
          </cell>
          <cell r="H233">
            <v>0</v>
          </cell>
          <cell r="I233" t="str">
            <v>63</v>
          </cell>
          <cell r="J233" t="str">
            <v>-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535657000</v>
          </cell>
          <cell r="P233">
            <v>0</v>
          </cell>
          <cell r="Q233">
            <v>9156.5300000000007</v>
          </cell>
          <cell r="R233">
            <v>18000</v>
          </cell>
          <cell r="S233">
            <v>19800</v>
          </cell>
          <cell r="T233">
            <v>181299000</v>
          </cell>
          <cell r="U233" t="str">
            <v>5727735152203 001800</v>
          </cell>
          <cell r="V233">
            <v>9156.5300000000007</v>
          </cell>
          <cell r="W233">
            <v>18000</v>
          </cell>
          <cell r="X233" t="str">
            <v>001980</v>
          </cell>
          <cell r="Y233">
            <v>535657000</v>
          </cell>
          <cell r="Z233">
            <v>9156.5300000000007</v>
          </cell>
          <cell r="AA233">
            <v>58500</v>
          </cell>
        </row>
        <row r="234">
          <cell r="B234" t="str">
            <v>2012-607729</v>
          </cell>
          <cell r="C234" t="str">
            <v>001342753900000000</v>
          </cell>
          <cell r="D234" t="str">
            <v>CL 40AS 16A 47E</v>
          </cell>
          <cell r="E234" t="str">
            <v>AAA0006URNX</v>
          </cell>
          <cell r="F234">
            <v>36</v>
          </cell>
          <cell r="G234">
            <v>58500</v>
          </cell>
          <cell r="H234">
            <v>0</v>
          </cell>
          <cell r="I234" t="str">
            <v>61</v>
          </cell>
          <cell r="J234" t="str">
            <v>-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2106000</v>
          </cell>
          <cell r="P234">
            <v>0</v>
          </cell>
          <cell r="Q234">
            <v>36</v>
          </cell>
          <cell r="R234">
            <v>18000</v>
          </cell>
          <cell r="S234">
            <v>19800</v>
          </cell>
          <cell r="T234">
            <v>713000</v>
          </cell>
          <cell r="U234" t="str">
            <v>6611130110001  001800</v>
          </cell>
          <cell r="V234">
            <v>36</v>
          </cell>
          <cell r="W234">
            <v>18000</v>
          </cell>
          <cell r="X234" t="str">
            <v>001980</v>
          </cell>
          <cell r="Y234">
            <v>2106000</v>
          </cell>
          <cell r="Z234">
            <v>36</v>
          </cell>
          <cell r="AA234">
            <v>58500</v>
          </cell>
        </row>
        <row r="235">
          <cell r="B235" t="str">
            <v>2012-607734</v>
          </cell>
          <cell r="C235" t="str">
            <v>001342754000000000</v>
          </cell>
          <cell r="D235" t="str">
            <v>CL 40AS 16A 51E</v>
          </cell>
          <cell r="E235" t="str">
            <v>AAA0006UROM</v>
          </cell>
          <cell r="F235">
            <v>36</v>
          </cell>
          <cell r="G235">
            <v>58500</v>
          </cell>
          <cell r="H235">
            <v>0</v>
          </cell>
          <cell r="I235" t="str">
            <v>61</v>
          </cell>
          <cell r="J235" t="str">
            <v>-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2106000</v>
          </cell>
          <cell r="P235">
            <v>0</v>
          </cell>
          <cell r="Q235">
            <v>36</v>
          </cell>
          <cell r="R235">
            <v>18000</v>
          </cell>
          <cell r="S235">
            <v>19800</v>
          </cell>
          <cell r="T235">
            <v>713000</v>
          </cell>
          <cell r="U235" t="str">
            <v>6611130110001  001800</v>
          </cell>
          <cell r="V235">
            <v>36</v>
          </cell>
          <cell r="W235">
            <v>18000</v>
          </cell>
          <cell r="X235" t="str">
            <v>001980</v>
          </cell>
          <cell r="Y235">
            <v>2106000</v>
          </cell>
          <cell r="Z235">
            <v>36</v>
          </cell>
          <cell r="AA235">
            <v>58500</v>
          </cell>
        </row>
        <row r="236">
          <cell r="B236" t="str">
            <v>2012-607761</v>
          </cell>
          <cell r="C236" t="str">
            <v>001342754100000000</v>
          </cell>
          <cell r="D236" t="str">
            <v>CL 40AS 16A 55E</v>
          </cell>
          <cell r="E236" t="str">
            <v>AAA0006URPA</v>
          </cell>
          <cell r="F236">
            <v>36</v>
          </cell>
          <cell r="G236">
            <v>58500</v>
          </cell>
          <cell r="H236">
            <v>0</v>
          </cell>
          <cell r="I236" t="str">
            <v>61</v>
          </cell>
          <cell r="J236" t="str">
            <v>-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2106000</v>
          </cell>
          <cell r="P236">
            <v>0</v>
          </cell>
          <cell r="Q236">
            <v>36</v>
          </cell>
          <cell r="R236">
            <v>18000</v>
          </cell>
          <cell r="S236">
            <v>19800</v>
          </cell>
          <cell r="T236">
            <v>713000</v>
          </cell>
          <cell r="U236" t="str">
            <v>6611130110001  001800</v>
          </cell>
          <cell r="V236">
            <v>36</v>
          </cell>
          <cell r="W236">
            <v>18000</v>
          </cell>
          <cell r="X236" t="str">
            <v>001980</v>
          </cell>
          <cell r="Y236">
            <v>2106000</v>
          </cell>
          <cell r="Z236">
            <v>36</v>
          </cell>
          <cell r="AA236">
            <v>58500</v>
          </cell>
        </row>
        <row r="237">
          <cell r="B237" t="str">
            <v>2012-607766</v>
          </cell>
          <cell r="C237" t="str">
            <v>001342754200000000</v>
          </cell>
          <cell r="D237" t="str">
            <v>CL 40AS 16A 59E</v>
          </cell>
          <cell r="E237" t="str">
            <v>AAA0006URRJ</v>
          </cell>
          <cell r="F237">
            <v>36</v>
          </cell>
          <cell r="G237">
            <v>58500</v>
          </cell>
          <cell r="H237">
            <v>0</v>
          </cell>
          <cell r="I237" t="str">
            <v>61</v>
          </cell>
          <cell r="J237" t="str">
            <v>-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2106000</v>
          </cell>
          <cell r="P237">
            <v>0</v>
          </cell>
          <cell r="Q237">
            <v>36</v>
          </cell>
          <cell r="R237">
            <v>18000</v>
          </cell>
          <cell r="S237">
            <v>19800</v>
          </cell>
          <cell r="T237">
            <v>713000</v>
          </cell>
          <cell r="U237" t="str">
            <v>6611130110001  001800</v>
          </cell>
          <cell r="V237">
            <v>36</v>
          </cell>
          <cell r="W237">
            <v>18000</v>
          </cell>
          <cell r="X237" t="str">
            <v>001980</v>
          </cell>
          <cell r="Y237">
            <v>2106000</v>
          </cell>
          <cell r="Z237">
            <v>36</v>
          </cell>
          <cell r="AA237">
            <v>58500</v>
          </cell>
        </row>
        <row r="238">
          <cell r="B238" t="str">
            <v>2012-607769</v>
          </cell>
          <cell r="C238" t="str">
            <v>001342754300000000</v>
          </cell>
          <cell r="D238" t="str">
            <v>CL 40AS 16A 63E</v>
          </cell>
          <cell r="E238" t="str">
            <v>AAA0006URSY</v>
          </cell>
          <cell r="F238">
            <v>36</v>
          </cell>
          <cell r="G238">
            <v>58500</v>
          </cell>
          <cell r="H238">
            <v>0</v>
          </cell>
          <cell r="I238" t="str">
            <v>61</v>
          </cell>
          <cell r="J238" t="str">
            <v>-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2106000</v>
          </cell>
          <cell r="P238">
            <v>0</v>
          </cell>
          <cell r="Q238">
            <v>36</v>
          </cell>
          <cell r="R238">
            <v>18000</v>
          </cell>
          <cell r="S238">
            <v>19800</v>
          </cell>
          <cell r="T238">
            <v>713000</v>
          </cell>
          <cell r="U238" t="str">
            <v>6611130110001  001800</v>
          </cell>
          <cell r="V238">
            <v>36</v>
          </cell>
          <cell r="W238">
            <v>18000</v>
          </cell>
          <cell r="X238" t="str">
            <v>001980</v>
          </cell>
          <cell r="Y238">
            <v>2106000</v>
          </cell>
          <cell r="Z238">
            <v>36</v>
          </cell>
          <cell r="AA238">
            <v>58500</v>
          </cell>
        </row>
        <row r="239">
          <cell r="B239" t="str">
            <v>2012-607775</v>
          </cell>
          <cell r="C239" t="str">
            <v>001342754400000000</v>
          </cell>
          <cell r="D239" t="str">
            <v>CL 40AS 16A 67E</v>
          </cell>
          <cell r="E239" t="str">
            <v>AAA0006URTD</v>
          </cell>
          <cell r="F239">
            <v>36</v>
          </cell>
          <cell r="G239">
            <v>58500</v>
          </cell>
          <cell r="H239">
            <v>0</v>
          </cell>
          <cell r="I239" t="str">
            <v>61</v>
          </cell>
          <cell r="J239" t="str">
            <v>-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2106000</v>
          </cell>
          <cell r="P239">
            <v>0</v>
          </cell>
          <cell r="Q239">
            <v>36</v>
          </cell>
          <cell r="R239">
            <v>18000</v>
          </cell>
          <cell r="S239">
            <v>19800</v>
          </cell>
          <cell r="T239">
            <v>713000</v>
          </cell>
          <cell r="U239" t="str">
            <v>6611130110001  001800</v>
          </cell>
          <cell r="V239">
            <v>36</v>
          </cell>
          <cell r="W239">
            <v>18000</v>
          </cell>
          <cell r="X239" t="str">
            <v>001980</v>
          </cell>
          <cell r="Y239">
            <v>2106000</v>
          </cell>
          <cell r="Z239">
            <v>36</v>
          </cell>
          <cell r="AA239">
            <v>58500</v>
          </cell>
        </row>
        <row r="240">
          <cell r="B240" t="str">
            <v>2012-607803</v>
          </cell>
          <cell r="C240" t="str">
            <v>001342754500000000</v>
          </cell>
          <cell r="D240" t="str">
            <v>CL 40AS 16A 71E</v>
          </cell>
          <cell r="E240" t="str">
            <v>AAA0006URUH</v>
          </cell>
          <cell r="F240">
            <v>36</v>
          </cell>
          <cell r="G240">
            <v>58500</v>
          </cell>
          <cell r="H240">
            <v>0</v>
          </cell>
          <cell r="I240" t="str">
            <v>61</v>
          </cell>
          <cell r="J240" t="str">
            <v>-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2106000</v>
          </cell>
          <cell r="P240">
            <v>0</v>
          </cell>
          <cell r="Q240">
            <v>36</v>
          </cell>
          <cell r="R240">
            <v>18000</v>
          </cell>
          <cell r="S240">
            <v>19800</v>
          </cell>
          <cell r="T240">
            <v>713000</v>
          </cell>
          <cell r="U240" t="str">
            <v>6611130110001  001800</v>
          </cell>
          <cell r="V240">
            <v>36</v>
          </cell>
          <cell r="W240">
            <v>18000</v>
          </cell>
          <cell r="X240" t="str">
            <v>001980</v>
          </cell>
          <cell r="Y240">
            <v>2106000</v>
          </cell>
          <cell r="Z240">
            <v>36</v>
          </cell>
          <cell r="AA240">
            <v>58500</v>
          </cell>
        </row>
        <row r="241">
          <cell r="B241" t="str">
            <v>2012-607827</v>
          </cell>
          <cell r="C241" t="str">
            <v>001342754600000000</v>
          </cell>
          <cell r="D241" t="str">
            <v>CL 40AS 16A 75E</v>
          </cell>
          <cell r="E241" t="str">
            <v>AAA0006URWW</v>
          </cell>
          <cell r="F241">
            <v>36</v>
          </cell>
          <cell r="G241">
            <v>58500</v>
          </cell>
          <cell r="H241">
            <v>0</v>
          </cell>
          <cell r="I241" t="str">
            <v>61</v>
          </cell>
          <cell r="J241" t="str">
            <v>-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2106000</v>
          </cell>
          <cell r="P241">
            <v>0</v>
          </cell>
          <cell r="Q241">
            <v>36</v>
          </cell>
          <cell r="R241">
            <v>18000</v>
          </cell>
          <cell r="S241">
            <v>19800</v>
          </cell>
          <cell r="T241">
            <v>713000</v>
          </cell>
          <cell r="U241" t="str">
            <v>6611130110001  001800</v>
          </cell>
          <cell r="V241">
            <v>36</v>
          </cell>
          <cell r="W241">
            <v>18000</v>
          </cell>
          <cell r="X241" t="str">
            <v>001980</v>
          </cell>
          <cell r="Y241">
            <v>2106000</v>
          </cell>
          <cell r="Z241">
            <v>36</v>
          </cell>
          <cell r="AA241">
            <v>58500</v>
          </cell>
        </row>
        <row r="242">
          <cell r="B242" t="str">
            <v>2012-607832</v>
          </cell>
          <cell r="C242" t="str">
            <v>001342754700000000</v>
          </cell>
          <cell r="D242" t="str">
            <v>CL 40AS 16A 79E</v>
          </cell>
          <cell r="E242" t="str">
            <v>AAA0006URXS</v>
          </cell>
          <cell r="F242">
            <v>36</v>
          </cell>
          <cell r="G242">
            <v>58500</v>
          </cell>
          <cell r="H242">
            <v>0</v>
          </cell>
          <cell r="I242" t="str">
            <v>61</v>
          </cell>
          <cell r="J242" t="str">
            <v>-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2106000</v>
          </cell>
          <cell r="P242">
            <v>0</v>
          </cell>
          <cell r="Q242">
            <v>36</v>
          </cell>
          <cell r="R242">
            <v>18000</v>
          </cell>
          <cell r="S242">
            <v>19800</v>
          </cell>
          <cell r="T242">
            <v>713000</v>
          </cell>
          <cell r="U242" t="str">
            <v>6611130110001  001800</v>
          </cell>
          <cell r="V242">
            <v>36</v>
          </cell>
          <cell r="W242">
            <v>18000</v>
          </cell>
          <cell r="X242" t="str">
            <v>001980</v>
          </cell>
          <cell r="Y242">
            <v>2106000</v>
          </cell>
          <cell r="Z242">
            <v>36</v>
          </cell>
          <cell r="AA242">
            <v>58500</v>
          </cell>
        </row>
        <row r="243">
          <cell r="B243" t="str">
            <v>2012-607876</v>
          </cell>
          <cell r="C243" t="str">
            <v>001342754800000000</v>
          </cell>
          <cell r="D243" t="str">
            <v>CL 40AS 16A 83E</v>
          </cell>
          <cell r="E243" t="str">
            <v>AAA0006URYN</v>
          </cell>
          <cell r="F243">
            <v>36</v>
          </cell>
          <cell r="G243">
            <v>58500</v>
          </cell>
          <cell r="H243">
            <v>0</v>
          </cell>
          <cell r="I243" t="str">
            <v>61</v>
          </cell>
          <cell r="J243" t="str">
            <v>-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2106000</v>
          </cell>
          <cell r="P243">
            <v>0</v>
          </cell>
          <cell r="Q243">
            <v>36</v>
          </cell>
          <cell r="R243">
            <v>18000</v>
          </cell>
          <cell r="S243">
            <v>19800</v>
          </cell>
          <cell r="T243">
            <v>713000</v>
          </cell>
          <cell r="U243" t="str">
            <v>6611130110001  001800</v>
          </cell>
          <cell r="V243">
            <v>36</v>
          </cell>
          <cell r="W243">
            <v>18000</v>
          </cell>
          <cell r="X243" t="str">
            <v>001980</v>
          </cell>
          <cell r="Y243">
            <v>2106000</v>
          </cell>
          <cell r="Z243">
            <v>36</v>
          </cell>
          <cell r="AA243">
            <v>58500</v>
          </cell>
        </row>
        <row r="244">
          <cell r="B244" t="str">
            <v>2012-607881</v>
          </cell>
          <cell r="C244" t="str">
            <v>001342754900000000</v>
          </cell>
          <cell r="D244" t="str">
            <v>CL 40AS 16A 87E</v>
          </cell>
          <cell r="E244" t="str">
            <v>AAA0006URZE</v>
          </cell>
          <cell r="F244">
            <v>36</v>
          </cell>
          <cell r="G244">
            <v>58500</v>
          </cell>
          <cell r="H244">
            <v>0</v>
          </cell>
          <cell r="I244" t="str">
            <v>61</v>
          </cell>
          <cell r="J244" t="str">
            <v>-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2106000</v>
          </cell>
          <cell r="P244">
            <v>0</v>
          </cell>
          <cell r="Q244">
            <v>36</v>
          </cell>
          <cell r="R244">
            <v>18000</v>
          </cell>
          <cell r="S244">
            <v>19800</v>
          </cell>
          <cell r="T244">
            <v>713000</v>
          </cell>
          <cell r="U244" t="str">
            <v>6611130110001  001800</v>
          </cell>
          <cell r="V244">
            <v>36</v>
          </cell>
          <cell r="W244">
            <v>18000</v>
          </cell>
          <cell r="X244" t="str">
            <v>001980</v>
          </cell>
          <cell r="Y244">
            <v>2106000</v>
          </cell>
          <cell r="Z244">
            <v>36</v>
          </cell>
          <cell r="AA244">
            <v>58500</v>
          </cell>
        </row>
        <row r="245">
          <cell r="B245" t="str">
            <v>2012-607918</v>
          </cell>
          <cell r="C245" t="str">
            <v>001342755000000000</v>
          </cell>
          <cell r="D245" t="str">
            <v>KR 17E 40A 07S</v>
          </cell>
          <cell r="E245" t="str">
            <v>AAA0006USAF</v>
          </cell>
          <cell r="F245">
            <v>36</v>
          </cell>
          <cell r="G245">
            <v>58500</v>
          </cell>
          <cell r="H245">
            <v>0</v>
          </cell>
          <cell r="I245" t="str">
            <v>61</v>
          </cell>
          <cell r="J245" t="str">
            <v>-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2106000</v>
          </cell>
          <cell r="P245">
            <v>0</v>
          </cell>
          <cell r="Q245">
            <v>36</v>
          </cell>
          <cell r="R245">
            <v>18000</v>
          </cell>
          <cell r="S245">
            <v>19800</v>
          </cell>
          <cell r="T245">
            <v>713000</v>
          </cell>
          <cell r="U245" t="str">
            <v>6611130110001  001800</v>
          </cell>
          <cell r="V245">
            <v>36</v>
          </cell>
          <cell r="W245">
            <v>18000</v>
          </cell>
          <cell r="X245" t="str">
            <v>001980</v>
          </cell>
          <cell r="Y245">
            <v>2106000</v>
          </cell>
          <cell r="Z245">
            <v>36</v>
          </cell>
          <cell r="AA245">
            <v>58500</v>
          </cell>
        </row>
        <row r="246">
          <cell r="B246" t="str">
            <v>2012-607920</v>
          </cell>
          <cell r="C246" t="str">
            <v>001342755100000000</v>
          </cell>
          <cell r="D246" t="str">
            <v>KR 17E 40A 11S</v>
          </cell>
          <cell r="E246" t="str">
            <v>AAA0006USBR</v>
          </cell>
          <cell r="F246">
            <v>36</v>
          </cell>
          <cell r="G246">
            <v>58500</v>
          </cell>
          <cell r="H246">
            <v>0</v>
          </cell>
          <cell r="I246" t="str">
            <v>61</v>
          </cell>
          <cell r="J246" t="str">
            <v>-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2106000</v>
          </cell>
          <cell r="P246">
            <v>0</v>
          </cell>
          <cell r="Q246">
            <v>36</v>
          </cell>
          <cell r="R246">
            <v>18000</v>
          </cell>
          <cell r="S246">
            <v>19800</v>
          </cell>
          <cell r="T246">
            <v>713000</v>
          </cell>
          <cell r="U246" t="str">
            <v>6611130110001  001800</v>
          </cell>
          <cell r="V246">
            <v>36</v>
          </cell>
          <cell r="W246">
            <v>18000</v>
          </cell>
          <cell r="X246" t="str">
            <v>001980</v>
          </cell>
          <cell r="Y246">
            <v>2106000</v>
          </cell>
          <cell r="Z246">
            <v>36</v>
          </cell>
          <cell r="AA246">
            <v>58500</v>
          </cell>
        </row>
        <row r="247">
          <cell r="B247" t="str">
            <v>2012-607922</v>
          </cell>
          <cell r="C247" t="str">
            <v>001342755300000000</v>
          </cell>
          <cell r="D247" t="str">
            <v>KR 17E 40A 23S</v>
          </cell>
          <cell r="E247" t="str">
            <v>AAA0006USDM</v>
          </cell>
          <cell r="F247">
            <v>36</v>
          </cell>
          <cell r="G247">
            <v>58500</v>
          </cell>
          <cell r="H247">
            <v>0</v>
          </cell>
          <cell r="I247" t="str">
            <v>61</v>
          </cell>
          <cell r="J247" t="str">
            <v>-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2106000</v>
          </cell>
          <cell r="P247">
            <v>0</v>
          </cell>
          <cell r="Q247">
            <v>36</v>
          </cell>
          <cell r="R247">
            <v>18000</v>
          </cell>
          <cell r="S247">
            <v>19800</v>
          </cell>
          <cell r="T247">
            <v>713000</v>
          </cell>
          <cell r="U247" t="str">
            <v>6611130110001  001800</v>
          </cell>
          <cell r="V247">
            <v>36</v>
          </cell>
          <cell r="W247">
            <v>18000</v>
          </cell>
          <cell r="X247" t="str">
            <v>001980</v>
          </cell>
          <cell r="Y247">
            <v>2106000</v>
          </cell>
          <cell r="Z247">
            <v>36</v>
          </cell>
          <cell r="AA247">
            <v>58500</v>
          </cell>
        </row>
        <row r="248">
          <cell r="B248" t="str">
            <v>2012-607927</v>
          </cell>
          <cell r="C248" t="str">
            <v>001342755200000000</v>
          </cell>
          <cell r="D248" t="str">
            <v>KR 17E 40A 17S</v>
          </cell>
          <cell r="E248" t="str">
            <v>AAA0006USCX</v>
          </cell>
          <cell r="F248">
            <v>36</v>
          </cell>
          <cell r="G248">
            <v>58500</v>
          </cell>
          <cell r="H248">
            <v>0</v>
          </cell>
          <cell r="I248" t="str">
            <v>61</v>
          </cell>
          <cell r="J248" t="str">
            <v>-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2106000</v>
          </cell>
          <cell r="P248">
            <v>0</v>
          </cell>
          <cell r="Q248">
            <v>36</v>
          </cell>
          <cell r="R248">
            <v>18000</v>
          </cell>
          <cell r="S248">
            <v>19800</v>
          </cell>
          <cell r="T248">
            <v>713000</v>
          </cell>
          <cell r="U248" t="str">
            <v>6611130110001  001800</v>
          </cell>
          <cell r="V248">
            <v>36</v>
          </cell>
          <cell r="W248">
            <v>18000</v>
          </cell>
          <cell r="X248" t="str">
            <v>001980</v>
          </cell>
          <cell r="Y248">
            <v>2106000</v>
          </cell>
          <cell r="Z248">
            <v>36</v>
          </cell>
          <cell r="AA248">
            <v>58500</v>
          </cell>
        </row>
        <row r="249">
          <cell r="B249" t="str">
            <v>2012-607928</v>
          </cell>
          <cell r="C249" t="str">
            <v>001342755400000000</v>
          </cell>
          <cell r="D249" t="str">
            <v>KR 17E 40A 29S</v>
          </cell>
          <cell r="E249" t="str">
            <v>AAA0006USEA</v>
          </cell>
          <cell r="F249">
            <v>36</v>
          </cell>
          <cell r="G249">
            <v>58500</v>
          </cell>
          <cell r="H249">
            <v>0</v>
          </cell>
          <cell r="I249" t="str">
            <v>61</v>
          </cell>
          <cell r="J249" t="str">
            <v>-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2106000</v>
          </cell>
          <cell r="P249">
            <v>0</v>
          </cell>
          <cell r="Q249">
            <v>36</v>
          </cell>
          <cell r="R249">
            <v>18000</v>
          </cell>
          <cell r="S249">
            <v>19800</v>
          </cell>
          <cell r="T249">
            <v>713000</v>
          </cell>
          <cell r="U249" t="str">
            <v>6611130110001  001800</v>
          </cell>
          <cell r="V249">
            <v>36</v>
          </cell>
          <cell r="W249">
            <v>18000</v>
          </cell>
          <cell r="X249" t="str">
            <v>001980</v>
          </cell>
          <cell r="Y249">
            <v>2106000</v>
          </cell>
          <cell r="Z249">
            <v>36</v>
          </cell>
          <cell r="AA249">
            <v>58500</v>
          </cell>
        </row>
        <row r="250">
          <cell r="B250" t="str">
            <v>2012-607940</v>
          </cell>
          <cell r="C250" t="str">
            <v>001342760500000000</v>
          </cell>
          <cell r="D250" t="str">
            <v>CL 40B S 16A 78E</v>
          </cell>
          <cell r="E250" t="str">
            <v>AAA0006USNN</v>
          </cell>
          <cell r="F250">
            <v>36</v>
          </cell>
          <cell r="G250">
            <v>58500</v>
          </cell>
          <cell r="H250">
            <v>0</v>
          </cell>
          <cell r="I250" t="str">
            <v>61</v>
          </cell>
          <cell r="J250" t="str">
            <v>-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2106000</v>
          </cell>
          <cell r="P250">
            <v>0</v>
          </cell>
          <cell r="Q250">
            <v>36</v>
          </cell>
          <cell r="R250">
            <v>18000</v>
          </cell>
          <cell r="S250">
            <v>19800</v>
          </cell>
          <cell r="T250">
            <v>713000</v>
          </cell>
          <cell r="U250" t="str">
            <v>5727735152203 001800</v>
          </cell>
          <cell r="V250">
            <v>36</v>
          </cell>
          <cell r="W250">
            <v>18000</v>
          </cell>
          <cell r="X250" t="str">
            <v>001980</v>
          </cell>
          <cell r="Y250">
            <v>2106000</v>
          </cell>
          <cell r="Z250">
            <v>36</v>
          </cell>
          <cell r="AA250">
            <v>58500</v>
          </cell>
        </row>
        <row r="251">
          <cell r="B251" t="str">
            <v>2012-607943</v>
          </cell>
          <cell r="C251" t="str">
            <v>001342760600000000</v>
          </cell>
          <cell r="D251" t="str">
            <v>CL 40B S 16A 74E</v>
          </cell>
          <cell r="E251" t="str">
            <v>AAA0006USOE</v>
          </cell>
          <cell r="F251">
            <v>36</v>
          </cell>
          <cell r="G251">
            <v>58500</v>
          </cell>
          <cell r="H251">
            <v>0</v>
          </cell>
          <cell r="I251" t="str">
            <v>61</v>
          </cell>
          <cell r="J251" t="str">
            <v>-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2106000</v>
          </cell>
          <cell r="P251">
            <v>0</v>
          </cell>
          <cell r="Q251">
            <v>36</v>
          </cell>
          <cell r="R251">
            <v>18000</v>
          </cell>
          <cell r="S251">
            <v>19800</v>
          </cell>
          <cell r="T251">
            <v>713000</v>
          </cell>
          <cell r="U251" t="str">
            <v>6611130110001  001800</v>
          </cell>
          <cell r="V251">
            <v>36</v>
          </cell>
          <cell r="W251">
            <v>18000</v>
          </cell>
          <cell r="X251" t="str">
            <v>001980</v>
          </cell>
          <cell r="Y251">
            <v>2106000</v>
          </cell>
          <cell r="Z251">
            <v>36</v>
          </cell>
          <cell r="AA251">
            <v>58500</v>
          </cell>
        </row>
        <row r="252">
          <cell r="B252" t="str">
            <v>2012-607944</v>
          </cell>
          <cell r="C252" t="str">
            <v>001342760700000000</v>
          </cell>
          <cell r="D252" t="str">
            <v>CL 40B S 16A 70E</v>
          </cell>
          <cell r="E252" t="str">
            <v>AAA0006USPP</v>
          </cell>
          <cell r="F252">
            <v>36</v>
          </cell>
          <cell r="G252">
            <v>58500</v>
          </cell>
          <cell r="H252">
            <v>0</v>
          </cell>
          <cell r="I252" t="str">
            <v>61</v>
          </cell>
          <cell r="J252" t="str">
            <v>-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2106000</v>
          </cell>
          <cell r="P252">
            <v>0</v>
          </cell>
          <cell r="Q252">
            <v>36</v>
          </cell>
          <cell r="R252">
            <v>18000</v>
          </cell>
          <cell r="S252">
            <v>19800</v>
          </cell>
          <cell r="T252">
            <v>713000</v>
          </cell>
          <cell r="U252" t="str">
            <v>5727735152203 001800</v>
          </cell>
          <cell r="V252">
            <v>36</v>
          </cell>
          <cell r="W252">
            <v>18000</v>
          </cell>
          <cell r="X252" t="str">
            <v>001980</v>
          </cell>
          <cell r="Y252">
            <v>2106000</v>
          </cell>
          <cell r="Z252">
            <v>36</v>
          </cell>
          <cell r="AA252">
            <v>58500</v>
          </cell>
        </row>
        <row r="253">
          <cell r="B253" t="str">
            <v>2012-607945</v>
          </cell>
          <cell r="C253" t="str">
            <v>001342760800000000</v>
          </cell>
          <cell r="D253" t="str">
            <v>CL 40B S 16A 66E</v>
          </cell>
          <cell r="E253" t="str">
            <v>AAA0006USRU</v>
          </cell>
          <cell r="F253">
            <v>36</v>
          </cell>
          <cell r="G253">
            <v>58500</v>
          </cell>
          <cell r="H253">
            <v>0</v>
          </cell>
          <cell r="I253" t="str">
            <v>61</v>
          </cell>
          <cell r="J253" t="str">
            <v>-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2106000</v>
          </cell>
          <cell r="P253">
            <v>0</v>
          </cell>
          <cell r="Q253">
            <v>36</v>
          </cell>
          <cell r="R253">
            <v>18000</v>
          </cell>
          <cell r="S253">
            <v>19800</v>
          </cell>
          <cell r="T253">
            <v>713000</v>
          </cell>
          <cell r="U253" t="str">
            <v>5727735152203 001800</v>
          </cell>
          <cell r="V253">
            <v>36</v>
          </cell>
          <cell r="W253">
            <v>18000</v>
          </cell>
          <cell r="X253" t="str">
            <v>001980</v>
          </cell>
          <cell r="Y253">
            <v>2106000</v>
          </cell>
          <cell r="Z253">
            <v>36</v>
          </cell>
          <cell r="AA253">
            <v>58500</v>
          </cell>
        </row>
        <row r="254">
          <cell r="B254" t="str">
            <v>2012-607999</v>
          </cell>
          <cell r="C254" t="str">
            <v>001342755500000000</v>
          </cell>
          <cell r="D254" t="str">
            <v>KR 17E 40A 35S</v>
          </cell>
          <cell r="E254" t="str">
            <v>AAA0006USFT</v>
          </cell>
          <cell r="F254">
            <v>36</v>
          </cell>
          <cell r="G254">
            <v>58500</v>
          </cell>
          <cell r="H254">
            <v>0</v>
          </cell>
          <cell r="I254" t="str">
            <v>61</v>
          </cell>
          <cell r="J254" t="str">
            <v>-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2106000</v>
          </cell>
          <cell r="P254">
            <v>0</v>
          </cell>
          <cell r="Q254">
            <v>36</v>
          </cell>
          <cell r="R254">
            <v>18000</v>
          </cell>
          <cell r="S254">
            <v>19800</v>
          </cell>
          <cell r="T254">
            <v>713000</v>
          </cell>
          <cell r="U254" t="str">
            <v>6611130110001  001800</v>
          </cell>
          <cell r="V254">
            <v>36</v>
          </cell>
          <cell r="W254">
            <v>18000</v>
          </cell>
          <cell r="X254" t="str">
            <v>001980</v>
          </cell>
          <cell r="Y254">
            <v>2106000</v>
          </cell>
          <cell r="Z254">
            <v>36</v>
          </cell>
          <cell r="AA254">
            <v>58500</v>
          </cell>
        </row>
        <row r="255">
          <cell r="B255" t="str">
            <v>2012-608001</v>
          </cell>
          <cell r="C255" t="str">
            <v>001342755600000000</v>
          </cell>
          <cell r="D255" t="str">
            <v>KR 17E 40A 41S</v>
          </cell>
          <cell r="E255" t="str">
            <v>AAA0006USHY</v>
          </cell>
          <cell r="F255">
            <v>36</v>
          </cell>
          <cell r="G255">
            <v>58500</v>
          </cell>
          <cell r="H255">
            <v>0</v>
          </cell>
          <cell r="I255" t="str">
            <v>61</v>
          </cell>
          <cell r="J255" t="str">
            <v>-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2106000</v>
          </cell>
          <cell r="P255">
            <v>0</v>
          </cell>
          <cell r="Q255">
            <v>36</v>
          </cell>
          <cell r="R255">
            <v>18000</v>
          </cell>
          <cell r="S255">
            <v>19800</v>
          </cell>
          <cell r="T255">
            <v>713000</v>
          </cell>
          <cell r="U255" t="str">
            <v>6611130110001  001800</v>
          </cell>
          <cell r="V255">
            <v>36</v>
          </cell>
          <cell r="W255">
            <v>18000</v>
          </cell>
          <cell r="X255" t="str">
            <v>001980</v>
          </cell>
          <cell r="Y255">
            <v>2106000</v>
          </cell>
          <cell r="Z255">
            <v>36</v>
          </cell>
          <cell r="AA255">
            <v>58500</v>
          </cell>
        </row>
        <row r="256">
          <cell r="B256" t="str">
            <v>2012-608003</v>
          </cell>
          <cell r="C256" t="str">
            <v>001342760100000000</v>
          </cell>
          <cell r="D256" t="str">
            <v>KR 17E 40A 85S</v>
          </cell>
          <cell r="E256" t="str">
            <v>AAA0006USJH</v>
          </cell>
          <cell r="F256">
            <v>36</v>
          </cell>
          <cell r="G256">
            <v>114300</v>
          </cell>
          <cell r="H256">
            <v>0</v>
          </cell>
          <cell r="I256" t="str">
            <v>63</v>
          </cell>
          <cell r="J256" t="str">
            <v>-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4115000</v>
          </cell>
          <cell r="P256">
            <v>0</v>
          </cell>
          <cell r="Q256">
            <v>36</v>
          </cell>
          <cell r="R256">
            <v>10000</v>
          </cell>
          <cell r="S256">
            <v>10845</v>
          </cell>
          <cell r="T256">
            <v>390000</v>
          </cell>
          <cell r="U256" t="str">
            <v>5727735152203 001000</v>
          </cell>
          <cell r="V256">
            <v>36</v>
          </cell>
          <cell r="W256">
            <v>10000</v>
          </cell>
          <cell r="X256" t="str">
            <v>001085</v>
          </cell>
          <cell r="Y256">
            <v>4115000</v>
          </cell>
          <cell r="Z256">
            <v>36</v>
          </cell>
          <cell r="AA256">
            <v>114300</v>
          </cell>
        </row>
        <row r="257">
          <cell r="B257" t="str">
            <v>2012-608004</v>
          </cell>
          <cell r="C257" t="str">
            <v>001342760200000000</v>
          </cell>
          <cell r="D257" t="str">
            <v>CL 40B S 16A 90E</v>
          </cell>
          <cell r="E257" t="str">
            <v>AAA0006USKL</v>
          </cell>
          <cell r="F257">
            <v>36</v>
          </cell>
          <cell r="G257">
            <v>58500</v>
          </cell>
          <cell r="H257">
            <v>0</v>
          </cell>
          <cell r="I257" t="str">
            <v>61</v>
          </cell>
          <cell r="J257" t="str">
            <v>-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2106000</v>
          </cell>
          <cell r="P257">
            <v>0</v>
          </cell>
          <cell r="Q257">
            <v>36</v>
          </cell>
          <cell r="R257">
            <v>16000</v>
          </cell>
          <cell r="S257">
            <v>17982</v>
          </cell>
          <cell r="T257">
            <v>647000</v>
          </cell>
          <cell r="U257" t="str">
            <v>5736530110003 001600</v>
          </cell>
          <cell r="V257">
            <v>36</v>
          </cell>
          <cell r="W257">
            <v>16000</v>
          </cell>
          <cell r="X257" t="str">
            <v>001798</v>
          </cell>
          <cell r="Y257">
            <v>2106000</v>
          </cell>
          <cell r="Z257">
            <v>36</v>
          </cell>
          <cell r="AA257">
            <v>58500</v>
          </cell>
        </row>
        <row r="258">
          <cell r="B258" t="str">
            <v>2012-608006</v>
          </cell>
          <cell r="C258" t="str">
            <v>001342760300000000</v>
          </cell>
          <cell r="D258" t="str">
            <v>CL 40B S 16A 86E</v>
          </cell>
          <cell r="E258" t="str">
            <v>AAA0006USLW</v>
          </cell>
          <cell r="F258">
            <v>36</v>
          </cell>
          <cell r="G258">
            <v>58500</v>
          </cell>
          <cell r="H258">
            <v>0</v>
          </cell>
          <cell r="I258" t="str">
            <v>61</v>
          </cell>
          <cell r="J258" t="str">
            <v>-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2106000</v>
          </cell>
          <cell r="P258">
            <v>0</v>
          </cell>
          <cell r="Q258">
            <v>36</v>
          </cell>
          <cell r="R258">
            <v>16000</v>
          </cell>
          <cell r="S258">
            <v>18144</v>
          </cell>
          <cell r="T258">
            <v>653000</v>
          </cell>
          <cell r="U258" t="str">
            <v>5736530110003 001600</v>
          </cell>
          <cell r="V258">
            <v>36</v>
          </cell>
          <cell r="W258">
            <v>16000</v>
          </cell>
          <cell r="X258" t="str">
            <v>001816</v>
          </cell>
          <cell r="Y258">
            <v>2106000</v>
          </cell>
          <cell r="Z258">
            <v>36</v>
          </cell>
          <cell r="AA258">
            <v>58500</v>
          </cell>
        </row>
        <row r="259">
          <cell r="B259" t="str">
            <v>2012-608007</v>
          </cell>
          <cell r="C259" t="str">
            <v>001342760400000000</v>
          </cell>
          <cell r="D259" t="str">
            <v>CL 40B S 16A 82E</v>
          </cell>
          <cell r="E259" t="str">
            <v>AAA0006USMS</v>
          </cell>
          <cell r="F259">
            <v>36</v>
          </cell>
          <cell r="G259">
            <v>58500</v>
          </cell>
          <cell r="H259">
            <v>0</v>
          </cell>
          <cell r="I259" t="str">
            <v>61</v>
          </cell>
          <cell r="J259" t="str">
            <v>-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2106000</v>
          </cell>
          <cell r="P259">
            <v>0</v>
          </cell>
          <cell r="Q259">
            <v>36</v>
          </cell>
          <cell r="R259">
            <v>18000</v>
          </cell>
          <cell r="S259">
            <v>19800</v>
          </cell>
          <cell r="T259">
            <v>713000</v>
          </cell>
          <cell r="U259" t="str">
            <v>5727735152203 001800</v>
          </cell>
          <cell r="V259">
            <v>36</v>
          </cell>
          <cell r="W259">
            <v>18000</v>
          </cell>
          <cell r="X259" t="str">
            <v>001980</v>
          </cell>
          <cell r="Y259">
            <v>2106000</v>
          </cell>
          <cell r="Z259">
            <v>36</v>
          </cell>
          <cell r="AA259">
            <v>58500</v>
          </cell>
        </row>
        <row r="260">
          <cell r="B260" t="str">
            <v>2012-609545</v>
          </cell>
          <cell r="C260" t="str">
            <v>001342762600000000</v>
          </cell>
          <cell r="D260" t="str">
            <v>KR 16A E 40A 78S</v>
          </cell>
          <cell r="E260" t="str">
            <v>AAA0006UTMR</v>
          </cell>
          <cell r="F260">
            <v>34.1</v>
          </cell>
          <cell r="G260">
            <v>4500</v>
          </cell>
          <cell r="H260">
            <v>0</v>
          </cell>
          <cell r="I260" t="str">
            <v>63</v>
          </cell>
          <cell r="J260" t="str">
            <v>-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153000</v>
          </cell>
          <cell r="P260">
            <v>0</v>
          </cell>
          <cell r="Q260">
            <v>34.1</v>
          </cell>
          <cell r="R260" t="str">
            <v>ok</v>
          </cell>
          <cell r="S260">
            <v>4500</v>
          </cell>
          <cell r="T260">
            <v>153000</v>
          </cell>
          <cell r="U260" t="str">
            <v>5727735152203 000450</v>
          </cell>
          <cell r="V260">
            <v>34.1</v>
          </cell>
          <cell r="W260">
            <v>4500</v>
          </cell>
          <cell r="X260" t="str">
            <v>000450</v>
          </cell>
          <cell r="Y260">
            <v>153000</v>
          </cell>
          <cell r="Z260">
            <v>34.1</v>
          </cell>
          <cell r="AA260">
            <v>4500</v>
          </cell>
        </row>
        <row r="261">
          <cell r="B261" t="str">
            <v>2012-609547</v>
          </cell>
          <cell r="C261" t="str">
            <v>001342762700000000</v>
          </cell>
          <cell r="D261" t="str">
            <v>KR 16A E 40A 74S</v>
          </cell>
          <cell r="E261" t="str">
            <v>AAA0006UTNX</v>
          </cell>
          <cell r="F261">
            <v>33.4</v>
          </cell>
          <cell r="G261">
            <v>4500</v>
          </cell>
          <cell r="H261">
            <v>0</v>
          </cell>
          <cell r="I261" t="str">
            <v>63</v>
          </cell>
          <cell r="J261" t="str">
            <v>-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150000</v>
          </cell>
          <cell r="P261">
            <v>0</v>
          </cell>
          <cell r="Q261">
            <v>33.4</v>
          </cell>
          <cell r="R261" t="str">
            <v>ok</v>
          </cell>
          <cell r="S261">
            <v>4500</v>
          </cell>
          <cell r="T261">
            <v>150000</v>
          </cell>
          <cell r="U261" t="str">
            <v>5727735152203 000450</v>
          </cell>
          <cell r="V261">
            <v>33.4</v>
          </cell>
          <cell r="W261">
            <v>4500</v>
          </cell>
          <cell r="X261" t="str">
            <v>000450</v>
          </cell>
          <cell r="Y261">
            <v>150000</v>
          </cell>
          <cell r="Z261">
            <v>33.4</v>
          </cell>
          <cell r="AA261">
            <v>4500</v>
          </cell>
        </row>
        <row r="262">
          <cell r="B262" t="str">
            <v>2012-609552</v>
          </cell>
          <cell r="C262" t="str">
            <v>001342762800000000</v>
          </cell>
          <cell r="D262" t="str">
            <v>KR 16A E 40A 70S</v>
          </cell>
          <cell r="E262" t="str">
            <v>AAA0006UTOM</v>
          </cell>
          <cell r="F262">
            <v>32.6</v>
          </cell>
          <cell r="G262">
            <v>4500</v>
          </cell>
          <cell r="H262">
            <v>0</v>
          </cell>
          <cell r="I262" t="str">
            <v>63</v>
          </cell>
          <cell r="J262" t="str">
            <v>-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147000</v>
          </cell>
          <cell r="P262">
            <v>0</v>
          </cell>
          <cell r="Q262">
            <v>32.6</v>
          </cell>
          <cell r="R262" t="str">
            <v>ok</v>
          </cell>
          <cell r="S262">
            <v>4500</v>
          </cell>
          <cell r="T262">
            <v>147000</v>
          </cell>
          <cell r="U262" t="str">
            <v>5727735152203 000450</v>
          </cell>
          <cell r="V262">
            <v>32.6</v>
          </cell>
          <cell r="W262">
            <v>4500</v>
          </cell>
          <cell r="X262" t="str">
            <v>000450</v>
          </cell>
          <cell r="Y262">
            <v>147000</v>
          </cell>
          <cell r="Z262">
            <v>32.6</v>
          </cell>
          <cell r="AA262">
            <v>4500</v>
          </cell>
        </row>
        <row r="263">
          <cell r="B263" t="str">
            <v>2012-609603</v>
          </cell>
          <cell r="C263" t="str">
            <v>001342762900000000</v>
          </cell>
          <cell r="D263" t="str">
            <v>KR 16A E 40A 66S</v>
          </cell>
          <cell r="E263" t="str">
            <v>AAA0006UTPA</v>
          </cell>
          <cell r="F263">
            <v>31.900000000000002</v>
          </cell>
          <cell r="G263">
            <v>4500</v>
          </cell>
          <cell r="H263">
            <v>0</v>
          </cell>
          <cell r="I263" t="str">
            <v>63</v>
          </cell>
          <cell r="J263" t="str">
            <v>-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144000</v>
          </cell>
          <cell r="P263">
            <v>0</v>
          </cell>
          <cell r="Q263">
            <v>31.900000000000002</v>
          </cell>
          <cell r="R263" t="str">
            <v>ok</v>
          </cell>
          <cell r="S263">
            <v>4500</v>
          </cell>
          <cell r="T263">
            <v>144000</v>
          </cell>
          <cell r="U263" t="str">
            <v>5727735152203 000450</v>
          </cell>
          <cell r="V263">
            <v>31.900000000000002</v>
          </cell>
          <cell r="W263">
            <v>4500</v>
          </cell>
          <cell r="X263" t="str">
            <v>000450</v>
          </cell>
          <cell r="Y263">
            <v>144000</v>
          </cell>
          <cell r="Z263">
            <v>31.900000000000002</v>
          </cell>
          <cell r="AA263">
            <v>4500</v>
          </cell>
        </row>
        <row r="264">
          <cell r="B264" t="str">
            <v>2012-609608</v>
          </cell>
          <cell r="C264" t="str">
            <v>001342763000000000</v>
          </cell>
          <cell r="D264" t="str">
            <v>KR 16A E 40A 62S</v>
          </cell>
          <cell r="E264" t="str">
            <v>AAA0006UTRJ</v>
          </cell>
          <cell r="F264">
            <v>31.1</v>
          </cell>
          <cell r="G264">
            <v>20700</v>
          </cell>
          <cell r="H264">
            <v>0</v>
          </cell>
          <cell r="I264" t="str">
            <v>63</v>
          </cell>
          <cell r="J264" t="str">
            <v>-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644000</v>
          </cell>
          <cell r="P264">
            <v>0</v>
          </cell>
          <cell r="Q264">
            <v>31.1</v>
          </cell>
          <cell r="R264">
            <v>4500</v>
          </cell>
          <cell r="S264">
            <v>5454</v>
          </cell>
          <cell r="T264">
            <v>170000</v>
          </cell>
          <cell r="U264" t="str">
            <v>5727735152203 000450</v>
          </cell>
          <cell r="V264">
            <v>31.1</v>
          </cell>
          <cell r="W264">
            <v>4500</v>
          </cell>
          <cell r="X264" t="str">
            <v>000546</v>
          </cell>
          <cell r="Y264">
            <v>644000</v>
          </cell>
          <cell r="Z264">
            <v>31.1</v>
          </cell>
          <cell r="AA264">
            <v>20700</v>
          </cell>
        </row>
        <row r="265">
          <cell r="B265" t="str">
            <v>2012-609611</v>
          </cell>
          <cell r="C265" t="str">
            <v>001342763100000000</v>
          </cell>
          <cell r="D265" t="str">
            <v>KR 16A E 40A 58S</v>
          </cell>
          <cell r="E265" t="str">
            <v>AAA0006UTSY</v>
          </cell>
          <cell r="F265">
            <v>30.400000000000002</v>
          </cell>
          <cell r="G265">
            <v>73800</v>
          </cell>
          <cell r="H265">
            <v>0</v>
          </cell>
          <cell r="I265" t="str">
            <v>63</v>
          </cell>
          <cell r="J265" t="str">
            <v>-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2244000</v>
          </cell>
          <cell r="P265">
            <v>0</v>
          </cell>
          <cell r="Q265">
            <v>30.400000000000002</v>
          </cell>
          <cell r="R265">
            <v>4500</v>
          </cell>
          <cell r="S265">
            <v>8469</v>
          </cell>
          <cell r="T265">
            <v>257000</v>
          </cell>
          <cell r="U265" t="str">
            <v>5727735152203 000450</v>
          </cell>
          <cell r="V265">
            <v>30.400000000000002</v>
          </cell>
          <cell r="W265">
            <v>4500</v>
          </cell>
          <cell r="X265" t="str">
            <v>000851</v>
          </cell>
          <cell r="Y265">
            <v>2244000</v>
          </cell>
          <cell r="Z265">
            <v>30.400000000000002</v>
          </cell>
          <cell r="AA265">
            <v>73800</v>
          </cell>
        </row>
        <row r="266">
          <cell r="B266" t="str">
            <v>2012-609703</v>
          </cell>
          <cell r="C266" t="str">
            <v>001342694200000000</v>
          </cell>
          <cell r="D266" t="str">
            <v>CL 40B SUR 17A 35 ESTE</v>
          </cell>
          <cell r="E266" t="str">
            <v>AAA0006UBYN</v>
          </cell>
          <cell r="F266">
            <v>36</v>
          </cell>
          <cell r="G266">
            <v>58500</v>
          </cell>
          <cell r="H266">
            <v>0</v>
          </cell>
          <cell r="I266" t="str">
            <v>63</v>
          </cell>
          <cell r="J266" t="str">
            <v>-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2106000</v>
          </cell>
          <cell r="P266">
            <v>0</v>
          </cell>
          <cell r="Q266">
            <v>36</v>
          </cell>
          <cell r="R266">
            <v>18000</v>
          </cell>
          <cell r="S266">
            <v>19800</v>
          </cell>
          <cell r="T266">
            <v>713000</v>
          </cell>
          <cell r="U266" t="str">
            <v>6611130110001  001800</v>
          </cell>
          <cell r="V266">
            <v>36</v>
          </cell>
          <cell r="W266">
            <v>18000</v>
          </cell>
          <cell r="X266" t="str">
            <v>001980</v>
          </cell>
          <cell r="Y266">
            <v>2106000</v>
          </cell>
          <cell r="Z266">
            <v>36</v>
          </cell>
          <cell r="AA266">
            <v>58500</v>
          </cell>
        </row>
        <row r="267">
          <cell r="B267" t="str">
            <v>2012-609708</v>
          </cell>
          <cell r="C267" t="str">
            <v>001342694300000000</v>
          </cell>
          <cell r="D267" t="str">
            <v>CL 40B SUR 17A 39 ESTE</v>
          </cell>
          <cell r="E267" t="str">
            <v>AAA0006UBZE</v>
          </cell>
          <cell r="F267">
            <v>36</v>
          </cell>
          <cell r="G267">
            <v>58500</v>
          </cell>
          <cell r="H267">
            <v>0</v>
          </cell>
          <cell r="I267" t="str">
            <v>63</v>
          </cell>
          <cell r="J267" t="str">
            <v>-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2106000</v>
          </cell>
          <cell r="P267">
            <v>0</v>
          </cell>
          <cell r="Q267">
            <v>36</v>
          </cell>
          <cell r="R267">
            <v>18000</v>
          </cell>
          <cell r="S267">
            <v>19800</v>
          </cell>
          <cell r="T267">
            <v>713000</v>
          </cell>
          <cell r="U267" t="str">
            <v>6611130110001  001800</v>
          </cell>
          <cell r="V267">
            <v>36</v>
          </cell>
          <cell r="W267">
            <v>18000</v>
          </cell>
          <cell r="X267" t="str">
            <v>001980</v>
          </cell>
          <cell r="Y267">
            <v>2106000</v>
          </cell>
          <cell r="Z267">
            <v>36</v>
          </cell>
          <cell r="AA267">
            <v>58500</v>
          </cell>
        </row>
        <row r="268">
          <cell r="B268" t="str">
            <v>2012-609711</v>
          </cell>
          <cell r="C268" t="str">
            <v>001342694400000000</v>
          </cell>
          <cell r="D268" t="str">
            <v>CL 40B SUR 17A 43 ESTE</v>
          </cell>
          <cell r="E268" t="str">
            <v>AAA0006UCAF</v>
          </cell>
          <cell r="F268">
            <v>36</v>
          </cell>
          <cell r="G268">
            <v>58500</v>
          </cell>
          <cell r="H268">
            <v>0</v>
          </cell>
          <cell r="I268" t="str">
            <v>63</v>
          </cell>
          <cell r="J268" t="str">
            <v>-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2106000</v>
          </cell>
          <cell r="P268">
            <v>0</v>
          </cell>
          <cell r="Q268">
            <v>36</v>
          </cell>
          <cell r="R268">
            <v>18000</v>
          </cell>
          <cell r="S268">
            <v>19800</v>
          </cell>
          <cell r="T268">
            <v>713000</v>
          </cell>
          <cell r="U268" t="str">
            <v>6611130110001  001800</v>
          </cell>
          <cell r="V268">
            <v>36</v>
          </cell>
          <cell r="W268">
            <v>18000</v>
          </cell>
          <cell r="X268" t="str">
            <v>001980</v>
          </cell>
          <cell r="Y268">
            <v>2106000</v>
          </cell>
          <cell r="Z268">
            <v>36</v>
          </cell>
          <cell r="AA268">
            <v>58500</v>
          </cell>
        </row>
        <row r="269">
          <cell r="B269" t="str">
            <v>2012-609728</v>
          </cell>
          <cell r="C269" t="str">
            <v>001342763200000000</v>
          </cell>
          <cell r="D269" t="str">
            <v>CL 40 A BIS SUR 16 A 09 ESTE</v>
          </cell>
          <cell r="E269" t="str">
            <v>AAA0006UTTD</v>
          </cell>
          <cell r="F269">
            <v>36</v>
          </cell>
          <cell r="G269">
            <v>58500</v>
          </cell>
          <cell r="H269">
            <v>0</v>
          </cell>
          <cell r="I269" t="str">
            <v>61</v>
          </cell>
          <cell r="J269" t="str">
            <v>-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2106000</v>
          </cell>
          <cell r="P269">
            <v>0</v>
          </cell>
          <cell r="Q269">
            <v>36</v>
          </cell>
          <cell r="R269">
            <v>4500</v>
          </cell>
          <cell r="S269">
            <v>14049</v>
          </cell>
          <cell r="T269">
            <v>506000</v>
          </cell>
          <cell r="U269" t="str">
            <v>5727735152203 000450</v>
          </cell>
          <cell r="V269">
            <v>36</v>
          </cell>
          <cell r="W269">
            <v>4500</v>
          </cell>
          <cell r="X269" t="str">
            <v>001401</v>
          </cell>
          <cell r="Y269">
            <v>2106000</v>
          </cell>
          <cell r="Z269">
            <v>36</v>
          </cell>
          <cell r="AA269">
            <v>58500</v>
          </cell>
        </row>
        <row r="270">
          <cell r="B270" t="str">
            <v>2012-609765</v>
          </cell>
          <cell r="C270" t="str">
            <v>001342763300000000</v>
          </cell>
          <cell r="D270" t="str">
            <v>CL 40A BIS S 16A 11E</v>
          </cell>
          <cell r="E270" t="str">
            <v>AAA0006UTUH</v>
          </cell>
          <cell r="F270">
            <v>36</v>
          </cell>
          <cell r="G270">
            <v>58500</v>
          </cell>
          <cell r="H270">
            <v>0</v>
          </cell>
          <cell r="I270" t="str">
            <v>61</v>
          </cell>
          <cell r="J270" t="str">
            <v>-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2106000</v>
          </cell>
          <cell r="P270">
            <v>0</v>
          </cell>
          <cell r="Q270">
            <v>36</v>
          </cell>
          <cell r="R270">
            <v>18000</v>
          </cell>
          <cell r="S270">
            <v>19800</v>
          </cell>
          <cell r="T270">
            <v>713000</v>
          </cell>
          <cell r="U270" t="str">
            <v>5727735152203 001800</v>
          </cell>
          <cell r="V270">
            <v>36</v>
          </cell>
          <cell r="W270">
            <v>18000</v>
          </cell>
          <cell r="X270" t="str">
            <v>001980</v>
          </cell>
          <cell r="Y270">
            <v>2106000</v>
          </cell>
          <cell r="Z270">
            <v>36</v>
          </cell>
          <cell r="AA270">
            <v>58500</v>
          </cell>
        </row>
        <row r="271">
          <cell r="B271" t="str">
            <v>2012-609796</v>
          </cell>
          <cell r="C271" t="str">
            <v>001342694500000000</v>
          </cell>
          <cell r="D271" t="str">
            <v>CL 40B SUR 17A 47 ESTE</v>
          </cell>
          <cell r="E271" t="str">
            <v>AAA0006UCBR</v>
          </cell>
          <cell r="F271">
            <v>36</v>
          </cell>
          <cell r="G271">
            <v>58500</v>
          </cell>
          <cell r="H271">
            <v>0</v>
          </cell>
          <cell r="I271" t="str">
            <v>63</v>
          </cell>
          <cell r="J271" t="str">
            <v>-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2106000</v>
          </cell>
          <cell r="P271">
            <v>0</v>
          </cell>
          <cell r="Q271">
            <v>36</v>
          </cell>
          <cell r="R271">
            <v>18000</v>
          </cell>
          <cell r="S271">
            <v>19800</v>
          </cell>
          <cell r="T271">
            <v>713000</v>
          </cell>
          <cell r="U271" t="str">
            <v>6611130110001  001800</v>
          </cell>
          <cell r="V271">
            <v>36</v>
          </cell>
          <cell r="W271">
            <v>18000</v>
          </cell>
          <cell r="X271" t="str">
            <v>001980</v>
          </cell>
          <cell r="Y271">
            <v>2106000</v>
          </cell>
          <cell r="Z271">
            <v>36</v>
          </cell>
          <cell r="AA271">
            <v>58500</v>
          </cell>
        </row>
        <row r="272">
          <cell r="B272" t="str">
            <v>2012-609803</v>
          </cell>
          <cell r="C272" t="str">
            <v>001342694700000000</v>
          </cell>
          <cell r="D272" t="str">
            <v>CL 40B SUR 17A 55 ESTE</v>
          </cell>
          <cell r="E272" t="str">
            <v>AAA0006UCDM</v>
          </cell>
          <cell r="F272">
            <v>36</v>
          </cell>
          <cell r="G272">
            <v>58500</v>
          </cell>
          <cell r="H272">
            <v>0</v>
          </cell>
          <cell r="I272" t="str">
            <v>63</v>
          </cell>
          <cell r="J272" t="str">
            <v>-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2106000</v>
          </cell>
          <cell r="P272">
            <v>0</v>
          </cell>
          <cell r="Q272">
            <v>36</v>
          </cell>
          <cell r="R272">
            <v>18000</v>
          </cell>
          <cell r="S272">
            <v>19800</v>
          </cell>
          <cell r="T272">
            <v>713000</v>
          </cell>
          <cell r="U272" t="str">
            <v>6611130110001  001800</v>
          </cell>
          <cell r="V272">
            <v>36</v>
          </cell>
          <cell r="W272">
            <v>18000</v>
          </cell>
          <cell r="X272" t="str">
            <v>001980</v>
          </cell>
          <cell r="Y272">
            <v>2106000</v>
          </cell>
          <cell r="Z272">
            <v>36</v>
          </cell>
          <cell r="AA272">
            <v>58500</v>
          </cell>
        </row>
        <row r="273">
          <cell r="B273" t="str">
            <v>2012-609812</v>
          </cell>
          <cell r="C273" t="str">
            <v>001342694600000000</v>
          </cell>
          <cell r="D273" t="str">
            <v>CL 40B SUR 17A 51 ESTE</v>
          </cell>
          <cell r="E273" t="str">
            <v>AAA0006UCCX</v>
          </cell>
          <cell r="F273">
            <v>36</v>
          </cell>
          <cell r="G273">
            <v>58500</v>
          </cell>
          <cell r="H273">
            <v>0</v>
          </cell>
          <cell r="I273" t="str">
            <v>63</v>
          </cell>
          <cell r="J273" t="str">
            <v>-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2106000</v>
          </cell>
          <cell r="P273">
            <v>0</v>
          </cell>
          <cell r="Q273">
            <v>36</v>
          </cell>
          <cell r="R273">
            <v>18000</v>
          </cell>
          <cell r="S273">
            <v>19800</v>
          </cell>
          <cell r="T273">
            <v>713000</v>
          </cell>
          <cell r="U273" t="str">
            <v>6611130110001  001800</v>
          </cell>
          <cell r="V273">
            <v>36</v>
          </cell>
          <cell r="W273">
            <v>18000</v>
          </cell>
          <cell r="X273" t="str">
            <v>001980</v>
          </cell>
          <cell r="Y273">
            <v>2106000</v>
          </cell>
          <cell r="Z273">
            <v>36</v>
          </cell>
          <cell r="AA273">
            <v>58500</v>
          </cell>
        </row>
        <row r="274">
          <cell r="B274" t="str">
            <v>2012-609862</v>
          </cell>
          <cell r="C274" t="str">
            <v>001342740100000000</v>
          </cell>
          <cell r="D274" t="str">
            <v>KR 17E 40 93S</v>
          </cell>
          <cell r="E274" t="str">
            <v>AAA0006UMFT</v>
          </cell>
          <cell r="F274">
            <v>36</v>
          </cell>
          <cell r="G274">
            <v>58500</v>
          </cell>
          <cell r="H274">
            <v>0</v>
          </cell>
          <cell r="I274" t="str">
            <v>61</v>
          </cell>
          <cell r="J274" t="str">
            <v>-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2106000</v>
          </cell>
          <cell r="P274">
            <v>0</v>
          </cell>
          <cell r="Q274">
            <v>36</v>
          </cell>
          <cell r="R274">
            <v>18000</v>
          </cell>
          <cell r="S274">
            <v>19800</v>
          </cell>
          <cell r="T274">
            <v>713000</v>
          </cell>
          <cell r="U274" t="str">
            <v>6611130110001  001800</v>
          </cell>
          <cell r="V274">
            <v>36</v>
          </cell>
          <cell r="W274">
            <v>18000</v>
          </cell>
          <cell r="X274" t="str">
            <v>001980</v>
          </cell>
          <cell r="Y274">
            <v>2106000</v>
          </cell>
          <cell r="Z274">
            <v>36</v>
          </cell>
          <cell r="AA274">
            <v>58500</v>
          </cell>
        </row>
        <row r="275">
          <cell r="B275" t="str">
            <v>2012-609990</v>
          </cell>
          <cell r="C275" t="str">
            <v>001342744700000000</v>
          </cell>
          <cell r="D275" t="str">
            <v>CL 40BIS S 16A 79E</v>
          </cell>
          <cell r="E275" t="str">
            <v>AAA0006UOJH</v>
          </cell>
          <cell r="F275">
            <v>36</v>
          </cell>
          <cell r="G275">
            <v>58500</v>
          </cell>
          <cell r="H275">
            <v>0</v>
          </cell>
          <cell r="I275" t="str">
            <v>61</v>
          </cell>
          <cell r="J275" t="str">
            <v>-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2106000</v>
          </cell>
          <cell r="P275">
            <v>0</v>
          </cell>
          <cell r="Q275">
            <v>36</v>
          </cell>
          <cell r="R275">
            <v>18000</v>
          </cell>
          <cell r="S275">
            <v>19800</v>
          </cell>
          <cell r="T275">
            <v>713000</v>
          </cell>
          <cell r="U275" t="str">
            <v>6611130110001  001800</v>
          </cell>
          <cell r="V275">
            <v>36</v>
          </cell>
          <cell r="W275">
            <v>18000</v>
          </cell>
          <cell r="X275" t="str">
            <v>001980</v>
          </cell>
          <cell r="Y275">
            <v>2106000</v>
          </cell>
          <cell r="Z275">
            <v>36</v>
          </cell>
          <cell r="AA275">
            <v>58500</v>
          </cell>
        </row>
        <row r="276">
          <cell r="B276" t="str">
            <v>2012-610101</v>
          </cell>
          <cell r="C276" t="str">
            <v>001342744800000000</v>
          </cell>
          <cell r="D276" t="str">
            <v>CL 40BIS S 16A 83E</v>
          </cell>
          <cell r="E276" t="str">
            <v>AAA0006UOKL</v>
          </cell>
          <cell r="F276">
            <v>36</v>
          </cell>
          <cell r="G276">
            <v>58500</v>
          </cell>
          <cell r="H276">
            <v>0</v>
          </cell>
          <cell r="I276" t="str">
            <v>61</v>
          </cell>
          <cell r="J276" t="str">
            <v>-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2106000</v>
          </cell>
          <cell r="P276">
            <v>0</v>
          </cell>
          <cell r="Q276">
            <v>36</v>
          </cell>
          <cell r="R276">
            <v>18000</v>
          </cell>
          <cell r="S276">
            <v>19800</v>
          </cell>
          <cell r="T276">
            <v>713000</v>
          </cell>
          <cell r="U276" t="str">
            <v>6611130110001  001800</v>
          </cell>
          <cell r="V276">
            <v>36</v>
          </cell>
          <cell r="W276">
            <v>18000</v>
          </cell>
          <cell r="X276" t="str">
            <v>001980</v>
          </cell>
          <cell r="Y276">
            <v>2106000</v>
          </cell>
          <cell r="Z276">
            <v>36</v>
          </cell>
          <cell r="AA276">
            <v>58500</v>
          </cell>
        </row>
        <row r="277">
          <cell r="B277" t="str">
            <v>2012-610108</v>
          </cell>
          <cell r="C277" t="str">
            <v>001342744900000000</v>
          </cell>
          <cell r="D277" t="str">
            <v>CL 40BIS S 16A 87E</v>
          </cell>
          <cell r="E277" t="str">
            <v>AAA0006UOLW</v>
          </cell>
          <cell r="F277">
            <v>36</v>
          </cell>
          <cell r="G277">
            <v>58500</v>
          </cell>
          <cell r="H277">
            <v>0</v>
          </cell>
          <cell r="I277" t="str">
            <v>61</v>
          </cell>
          <cell r="J277" t="str">
            <v>-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2106000</v>
          </cell>
          <cell r="P277">
            <v>0</v>
          </cell>
          <cell r="Q277">
            <v>36</v>
          </cell>
          <cell r="R277">
            <v>18000</v>
          </cell>
          <cell r="S277">
            <v>19800</v>
          </cell>
          <cell r="T277">
            <v>713000</v>
          </cell>
          <cell r="U277" t="str">
            <v>6611130110001  001800</v>
          </cell>
          <cell r="V277">
            <v>36</v>
          </cell>
          <cell r="W277">
            <v>18000</v>
          </cell>
          <cell r="X277" t="str">
            <v>001980</v>
          </cell>
          <cell r="Y277">
            <v>2106000</v>
          </cell>
          <cell r="Z277">
            <v>36</v>
          </cell>
          <cell r="AA277">
            <v>58500</v>
          </cell>
        </row>
        <row r="278">
          <cell r="B278" t="str">
            <v>2012-610113</v>
          </cell>
          <cell r="C278" t="str">
            <v>001342745000000000</v>
          </cell>
          <cell r="D278" t="str">
            <v>KR 17E 40 51S</v>
          </cell>
          <cell r="E278" t="str">
            <v>AAA0006UOMS</v>
          </cell>
          <cell r="F278">
            <v>36</v>
          </cell>
          <cell r="G278">
            <v>58500</v>
          </cell>
          <cell r="H278">
            <v>0</v>
          </cell>
          <cell r="I278" t="str">
            <v>61</v>
          </cell>
          <cell r="J278" t="str">
            <v>-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2106000</v>
          </cell>
          <cell r="P278">
            <v>0</v>
          </cell>
          <cell r="Q278">
            <v>36</v>
          </cell>
          <cell r="R278">
            <v>18000</v>
          </cell>
          <cell r="S278">
            <v>19800</v>
          </cell>
          <cell r="T278">
            <v>713000</v>
          </cell>
          <cell r="U278" t="str">
            <v>6611130110001  001800</v>
          </cell>
          <cell r="V278">
            <v>36</v>
          </cell>
          <cell r="W278">
            <v>18000</v>
          </cell>
          <cell r="X278" t="str">
            <v>001980</v>
          </cell>
          <cell r="Y278">
            <v>2106000</v>
          </cell>
          <cell r="Z278">
            <v>36</v>
          </cell>
          <cell r="AA278">
            <v>58500</v>
          </cell>
        </row>
        <row r="279">
          <cell r="B279" t="str">
            <v>2012-610179</v>
          </cell>
          <cell r="C279" t="str">
            <v>001342745100000000</v>
          </cell>
          <cell r="D279" t="str">
            <v>KR 17E 40 57S</v>
          </cell>
          <cell r="E279" t="str">
            <v>AAA0006UONN</v>
          </cell>
          <cell r="F279">
            <v>36</v>
          </cell>
          <cell r="G279">
            <v>58500</v>
          </cell>
          <cell r="H279">
            <v>0</v>
          </cell>
          <cell r="I279" t="str">
            <v>61</v>
          </cell>
          <cell r="J279" t="str">
            <v>-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2106000</v>
          </cell>
          <cell r="P279">
            <v>0</v>
          </cell>
          <cell r="Q279">
            <v>36</v>
          </cell>
          <cell r="R279">
            <v>18000</v>
          </cell>
          <cell r="S279">
            <v>19800</v>
          </cell>
          <cell r="T279">
            <v>713000</v>
          </cell>
          <cell r="U279" t="str">
            <v>6611130110001  001800</v>
          </cell>
          <cell r="V279">
            <v>36</v>
          </cell>
          <cell r="W279">
            <v>18000</v>
          </cell>
          <cell r="X279" t="str">
            <v>001980</v>
          </cell>
          <cell r="Y279">
            <v>2106000</v>
          </cell>
          <cell r="Z279">
            <v>36</v>
          </cell>
          <cell r="AA279">
            <v>58500</v>
          </cell>
        </row>
        <row r="280">
          <cell r="B280" t="str">
            <v>2012-610182</v>
          </cell>
          <cell r="C280" t="str">
            <v>001342745200000000</v>
          </cell>
          <cell r="D280" t="str">
            <v>KR 17E 40 63S</v>
          </cell>
          <cell r="E280" t="str">
            <v>AAA0006UOOE</v>
          </cell>
          <cell r="F280">
            <v>36</v>
          </cell>
          <cell r="G280">
            <v>58500</v>
          </cell>
          <cell r="H280">
            <v>0</v>
          </cell>
          <cell r="I280" t="str">
            <v>61</v>
          </cell>
          <cell r="J280" t="str">
            <v>-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2106000</v>
          </cell>
          <cell r="P280">
            <v>0</v>
          </cell>
          <cell r="Q280">
            <v>36</v>
          </cell>
          <cell r="R280">
            <v>18000</v>
          </cell>
          <cell r="S280">
            <v>19800</v>
          </cell>
          <cell r="T280">
            <v>713000</v>
          </cell>
          <cell r="U280" t="str">
            <v>6611130110001  001800</v>
          </cell>
          <cell r="V280">
            <v>36</v>
          </cell>
          <cell r="W280">
            <v>18000</v>
          </cell>
          <cell r="X280" t="str">
            <v>001980</v>
          </cell>
          <cell r="Y280">
            <v>2106000</v>
          </cell>
          <cell r="Z280">
            <v>36</v>
          </cell>
          <cell r="AA280">
            <v>58500</v>
          </cell>
        </row>
        <row r="281">
          <cell r="B281" t="str">
            <v>2012-610240</v>
          </cell>
          <cell r="C281" t="str">
            <v>001342745300000000</v>
          </cell>
          <cell r="D281" t="str">
            <v>KR 17E 40 69S</v>
          </cell>
          <cell r="E281" t="str">
            <v>AAA0006UOPP</v>
          </cell>
          <cell r="F281">
            <v>36</v>
          </cell>
          <cell r="G281">
            <v>58500</v>
          </cell>
          <cell r="H281">
            <v>0</v>
          </cell>
          <cell r="I281" t="str">
            <v>61</v>
          </cell>
          <cell r="J281" t="str">
            <v>-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2106000</v>
          </cell>
          <cell r="P281">
            <v>0</v>
          </cell>
          <cell r="Q281">
            <v>36</v>
          </cell>
          <cell r="R281">
            <v>18000</v>
          </cell>
          <cell r="S281">
            <v>19800</v>
          </cell>
          <cell r="T281">
            <v>713000</v>
          </cell>
          <cell r="U281" t="str">
            <v>6611130110001  001800</v>
          </cell>
          <cell r="V281">
            <v>36</v>
          </cell>
          <cell r="W281">
            <v>18000</v>
          </cell>
          <cell r="X281" t="str">
            <v>001980</v>
          </cell>
          <cell r="Y281">
            <v>2106000</v>
          </cell>
          <cell r="Z281">
            <v>36</v>
          </cell>
          <cell r="AA281">
            <v>58500</v>
          </cell>
        </row>
        <row r="282">
          <cell r="B282" t="str">
            <v>2012-610243</v>
          </cell>
          <cell r="C282" t="str">
            <v>001342745400000000</v>
          </cell>
          <cell r="D282" t="str">
            <v>KR 17E 40 75S</v>
          </cell>
          <cell r="E282" t="str">
            <v>AAA0006UORU</v>
          </cell>
          <cell r="F282">
            <v>36</v>
          </cell>
          <cell r="G282">
            <v>58500</v>
          </cell>
          <cell r="H282">
            <v>0</v>
          </cell>
          <cell r="I282" t="str">
            <v>61</v>
          </cell>
          <cell r="J282" t="str">
            <v>-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2106000</v>
          </cell>
          <cell r="P282">
            <v>0</v>
          </cell>
          <cell r="Q282">
            <v>36</v>
          </cell>
          <cell r="R282">
            <v>18000</v>
          </cell>
          <cell r="S282">
            <v>19800</v>
          </cell>
          <cell r="T282">
            <v>713000</v>
          </cell>
          <cell r="U282" t="str">
            <v>6611130110001  001800</v>
          </cell>
          <cell r="V282">
            <v>36</v>
          </cell>
          <cell r="W282">
            <v>18000</v>
          </cell>
          <cell r="X282" t="str">
            <v>001980</v>
          </cell>
          <cell r="Y282">
            <v>2106000</v>
          </cell>
          <cell r="Z282">
            <v>36</v>
          </cell>
          <cell r="AA282">
            <v>58500</v>
          </cell>
        </row>
        <row r="283">
          <cell r="B283" t="str">
            <v>2012-610246</v>
          </cell>
          <cell r="C283" t="str">
            <v>001342745500000000</v>
          </cell>
          <cell r="D283" t="str">
            <v>KR 17E 40 81S</v>
          </cell>
          <cell r="E283" t="str">
            <v>AAA0006UOSK</v>
          </cell>
          <cell r="F283">
            <v>36</v>
          </cell>
          <cell r="G283">
            <v>58500</v>
          </cell>
          <cell r="H283">
            <v>0</v>
          </cell>
          <cell r="I283" t="str">
            <v>61</v>
          </cell>
          <cell r="J283" t="str">
            <v>-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2106000</v>
          </cell>
          <cell r="P283">
            <v>0</v>
          </cell>
          <cell r="Q283">
            <v>36</v>
          </cell>
          <cell r="R283">
            <v>18000</v>
          </cell>
          <cell r="S283">
            <v>19800</v>
          </cell>
          <cell r="T283">
            <v>713000</v>
          </cell>
          <cell r="U283" t="str">
            <v>6611130110001  001800</v>
          </cell>
          <cell r="V283">
            <v>36</v>
          </cell>
          <cell r="W283">
            <v>18000</v>
          </cell>
          <cell r="X283" t="str">
            <v>001980</v>
          </cell>
          <cell r="Y283">
            <v>2106000</v>
          </cell>
          <cell r="Z283">
            <v>36</v>
          </cell>
          <cell r="AA283">
            <v>58500</v>
          </cell>
        </row>
        <row r="284">
          <cell r="B284" t="str">
            <v>2012-610250</v>
          </cell>
          <cell r="C284" t="str">
            <v>001342745600000000</v>
          </cell>
          <cell r="D284" t="str">
            <v>KR 17E 40 87S</v>
          </cell>
          <cell r="E284" t="str">
            <v>AAA0006UOTO</v>
          </cell>
          <cell r="F284">
            <v>36</v>
          </cell>
          <cell r="G284">
            <v>58500</v>
          </cell>
          <cell r="H284">
            <v>0</v>
          </cell>
          <cell r="I284" t="str">
            <v>61</v>
          </cell>
          <cell r="J284" t="str">
            <v>-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2106000</v>
          </cell>
          <cell r="P284">
            <v>0</v>
          </cell>
          <cell r="Q284">
            <v>36</v>
          </cell>
          <cell r="R284">
            <v>18000</v>
          </cell>
          <cell r="S284">
            <v>19800</v>
          </cell>
          <cell r="T284">
            <v>713000</v>
          </cell>
          <cell r="U284" t="str">
            <v>6611130110001  001800</v>
          </cell>
          <cell r="V284">
            <v>36</v>
          </cell>
          <cell r="W284">
            <v>18000</v>
          </cell>
          <cell r="X284" t="str">
            <v>001980</v>
          </cell>
          <cell r="Y284">
            <v>2106000</v>
          </cell>
          <cell r="Z284">
            <v>36</v>
          </cell>
          <cell r="AA284">
            <v>58500</v>
          </cell>
        </row>
        <row r="285">
          <cell r="B285" t="str">
            <v>2012-610252</v>
          </cell>
          <cell r="C285" t="str">
            <v>001342750100000000</v>
          </cell>
          <cell r="D285" t="str">
            <v>KR 17E 40A 49S</v>
          </cell>
          <cell r="E285" t="str">
            <v>AAA0006UOUZ</v>
          </cell>
          <cell r="F285">
            <v>36</v>
          </cell>
          <cell r="G285">
            <v>58500</v>
          </cell>
          <cell r="H285">
            <v>0</v>
          </cell>
          <cell r="I285" t="str">
            <v>61</v>
          </cell>
          <cell r="J285" t="str">
            <v>-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2106000</v>
          </cell>
          <cell r="P285">
            <v>0</v>
          </cell>
          <cell r="Q285">
            <v>36</v>
          </cell>
          <cell r="R285">
            <v>18000</v>
          </cell>
          <cell r="S285">
            <v>19800</v>
          </cell>
          <cell r="T285">
            <v>713000</v>
          </cell>
          <cell r="U285" t="str">
            <v>6611130110001  001800</v>
          </cell>
          <cell r="V285">
            <v>36</v>
          </cell>
          <cell r="W285">
            <v>18000</v>
          </cell>
          <cell r="X285" t="str">
            <v>001980</v>
          </cell>
          <cell r="Y285">
            <v>2106000</v>
          </cell>
          <cell r="Z285">
            <v>36</v>
          </cell>
          <cell r="AA285">
            <v>58500</v>
          </cell>
        </row>
        <row r="286">
          <cell r="B286" t="str">
            <v>2012-611779</v>
          </cell>
          <cell r="C286" t="str">
            <v>001342753800000000</v>
          </cell>
          <cell r="D286" t="str">
            <v>CL 40AS 16A 43E</v>
          </cell>
          <cell r="E286" t="str">
            <v>AAA0006URMR</v>
          </cell>
          <cell r="F286">
            <v>36</v>
          </cell>
          <cell r="G286">
            <v>58500</v>
          </cell>
          <cell r="H286">
            <v>0</v>
          </cell>
          <cell r="I286" t="str">
            <v>61</v>
          </cell>
          <cell r="J286" t="str">
            <v>-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2106000</v>
          </cell>
          <cell r="P286">
            <v>0</v>
          </cell>
          <cell r="Q286">
            <v>36</v>
          </cell>
          <cell r="R286">
            <v>18000</v>
          </cell>
          <cell r="S286">
            <v>19800</v>
          </cell>
          <cell r="T286">
            <v>713000</v>
          </cell>
          <cell r="U286" t="str">
            <v>6611130110001  001800</v>
          </cell>
          <cell r="V286">
            <v>36</v>
          </cell>
          <cell r="W286">
            <v>18000</v>
          </cell>
          <cell r="X286" t="str">
            <v>001980</v>
          </cell>
          <cell r="Y286">
            <v>2106000</v>
          </cell>
          <cell r="Z286">
            <v>36</v>
          </cell>
          <cell r="AA286">
            <v>58500</v>
          </cell>
        </row>
        <row r="287">
          <cell r="B287" t="str">
            <v>2012-611780</v>
          </cell>
          <cell r="C287" t="str">
            <v>001342753700000000</v>
          </cell>
          <cell r="D287" t="str">
            <v>CL 40AS 16A 39E</v>
          </cell>
          <cell r="E287" t="str">
            <v>AAA0006URLF</v>
          </cell>
          <cell r="F287">
            <v>36</v>
          </cell>
          <cell r="G287">
            <v>58500</v>
          </cell>
          <cell r="H287">
            <v>0</v>
          </cell>
          <cell r="I287" t="str">
            <v>61</v>
          </cell>
          <cell r="J287" t="str">
            <v>-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2106000</v>
          </cell>
          <cell r="P287">
            <v>0</v>
          </cell>
          <cell r="Q287">
            <v>36</v>
          </cell>
          <cell r="R287">
            <v>18000</v>
          </cell>
          <cell r="S287">
            <v>19800</v>
          </cell>
          <cell r="T287">
            <v>713000</v>
          </cell>
          <cell r="U287" t="str">
            <v>6611130110001  001800</v>
          </cell>
          <cell r="V287">
            <v>36</v>
          </cell>
          <cell r="W287">
            <v>18000</v>
          </cell>
          <cell r="X287" t="str">
            <v>001980</v>
          </cell>
          <cell r="Y287">
            <v>2106000</v>
          </cell>
          <cell r="Z287">
            <v>36</v>
          </cell>
          <cell r="AA287">
            <v>58500</v>
          </cell>
        </row>
        <row r="288">
          <cell r="B288" t="str">
            <v>2012-611781</v>
          </cell>
          <cell r="C288" t="str">
            <v>001342753600000000</v>
          </cell>
          <cell r="D288" t="str">
            <v>CL 40AS 16A 35E</v>
          </cell>
          <cell r="E288" t="str">
            <v>AAA0006URKC</v>
          </cell>
          <cell r="F288">
            <v>36</v>
          </cell>
          <cell r="G288">
            <v>58500</v>
          </cell>
          <cell r="H288">
            <v>0</v>
          </cell>
          <cell r="I288" t="str">
            <v>61</v>
          </cell>
          <cell r="J288" t="str">
            <v>-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2106000</v>
          </cell>
          <cell r="P288">
            <v>0</v>
          </cell>
          <cell r="Q288">
            <v>36</v>
          </cell>
          <cell r="R288">
            <v>18000</v>
          </cell>
          <cell r="S288">
            <v>19800</v>
          </cell>
          <cell r="T288">
            <v>713000</v>
          </cell>
          <cell r="U288" t="str">
            <v>6611130110001  001800</v>
          </cell>
          <cell r="V288">
            <v>36</v>
          </cell>
          <cell r="W288">
            <v>18000</v>
          </cell>
          <cell r="X288" t="str">
            <v>001980</v>
          </cell>
          <cell r="Y288">
            <v>2106000</v>
          </cell>
          <cell r="Z288">
            <v>36</v>
          </cell>
          <cell r="AA288">
            <v>58500</v>
          </cell>
        </row>
        <row r="289">
          <cell r="B289" t="str">
            <v>2012-611782</v>
          </cell>
          <cell r="C289" t="str">
            <v>001342753500000000</v>
          </cell>
          <cell r="D289" t="str">
            <v>CL 40AS 16A 31E</v>
          </cell>
          <cell r="E289" t="str">
            <v>AAA0006URJZ</v>
          </cell>
          <cell r="F289">
            <v>36</v>
          </cell>
          <cell r="G289">
            <v>58500</v>
          </cell>
          <cell r="H289">
            <v>0</v>
          </cell>
          <cell r="I289" t="str">
            <v>61</v>
          </cell>
          <cell r="J289" t="str">
            <v>-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2106000</v>
          </cell>
          <cell r="P289">
            <v>0</v>
          </cell>
          <cell r="Q289">
            <v>36</v>
          </cell>
          <cell r="R289">
            <v>18000</v>
          </cell>
          <cell r="S289">
            <v>19800</v>
          </cell>
          <cell r="T289">
            <v>713000</v>
          </cell>
          <cell r="U289" t="str">
            <v>6611130110001  001800</v>
          </cell>
          <cell r="V289">
            <v>36</v>
          </cell>
          <cell r="W289">
            <v>18000</v>
          </cell>
          <cell r="X289" t="str">
            <v>001980</v>
          </cell>
          <cell r="Y289">
            <v>2106000</v>
          </cell>
          <cell r="Z289">
            <v>36</v>
          </cell>
          <cell r="AA289">
            <v>58500</v>
          </cell>
        </row>
        <row r="290">
          <cell r="B290" t="str">
            <v>2012-611784</v>
          </cell>
          <cell r="C290" t="str">
            <v>001342753400000000</v>
          </cell>
          <cell r="D290" t="str">
            <v>CL 40AS 16A 27E</v>
          </cell>
          <cell r="E290" t="str">
            <v>AAA0006URHK</v>
          </cell>
          <cell r="F290">
            <v>36</v>
          </cell>
          <cell r="G290">
            <v>58500</v>
          </cell>
          <cell r="H290">
            <v>0</v>
          </cell>
          <cell r="I290" t="str">
            <v>61</v>
          </cell>
          <cell r="J290" t="str">
            <v>-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2106000</v>
          </cell>
          <cell r="P290">
            <v>0</v>
          </cell>
          <cell r="Q290">
            <v>36</v>
          </cell>
          <cell r="R290">
            <v>18000</v>
          </cell>
          <cell r="S290">
            <v>19800</v>
          </cell>
          <cell r="T290">
            <v>713000</v>
          </cell>
          <cell r="U290" t="str">
            <v>6611130110001  001800</v>
          </cell>
          <cell r="V290">
            <v>36</v>
          </cell>
          <cell r="W290">
            <v>18000</v>
          </cell>
          <cell r="X290" t="str">
            <v>001980</v>
          </cell>
          <cell r="Y290">
            <v>2106000</v>
          </cell>
          <cell r="Z290">
            <v>36</v>
          </cell>
          <cell r="AA290">
            <v>58500</v>
          </cell>
        </row>
        <row r="291">
          <cell r="B291" t="str">
            <v>2012-611786</v>
          </cell>
          <cell r="C291" t="str">
            <v>001342753300000000</v>
          </cell>
          <cell r="D291" t="str">
            <v>CL 40AS 16A 23E</v>
          </cell>
          <cell r="E291" t="str">
            <v>AAA0006URFZ</v>
          </cell>
          <cell r="F291">
            <v>36</v>
          </cell>
          <cell r="G291">
            <v>58500</v>
          </cell>
          <cell r="H291">
            <v>0</v>
          </cell>
          <cell r="I291" t="str">
            <v>61</v>
          </cell>
          <cell r="J291" t="str">
            <v>-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2106000</v>
          </cell>
          <cell r="P291">
            <v>0</v>
          </cell>
          <cell r="Q291">
            <v>36</v>
          </cell>
          <cell r="R291">
            <v>18000</v>
          </cell>
          <cell r="S291">
            <v>19800</v>
          </cell>
          <cell r="T291">
            <v>713000</v>
          </cell>
          <cell r="U291" t="str">
            <v>6611130110001  001800</v>
          </cell>
          <cell r="V291">
            <v>36</v>
          </cell>
          <cell r="W291">
            <v>18000</v>
          </cell>
          <cell r="X291" t="str">
            <v>001980</v>
          </cell>
          <cell r="Y291">
            <v>2106000</v>
          </cell>
          <cell r="Z291">
            <v>36</v>
          </cell>
          <cell r="AA291">
            <v>58500</v>
          </cell>
        </row>
        <row r="292">
          <cell r="B292" t="str">
            <v>2012-611789</v>
          </cell>
          <cell r="C292" t="str">
            <v>001342753200000000</v>
          </cell>
          <cell r="D292" t="str">
            <v>CL 40AS 16A 19E</v>
          </cell>
          <cell r="E292" t="str">
            <v>AAA0006UREP</v>
          </cell>
          <cell r="F292">
            <v>36</v>
          </cell>
          <cell r="G292">
            <v>58500</v>
          </cell>
          <cell r="H292">
            <v>0</v>
          </cell>
          <cell r="I292" t="str">
            <v>61</v>
          </cell>
          <cell r="J292" t="str">
            <v>-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2106000</v>
          </cell>
          <cell r="P292">
            <v>0</v>
          </cell>
          <cell r="Q292">
            <v>36</v>
          </cell>
          <cell r="R292">
            <v>18000</v>
          </cell>
          <cell r="S292">
            <v>19800</v>
          </cell>
          <cell r="T292">
            <v>713000</v>
          </cell>
          <cell r="U292" t="str">
            <v>6611130110001  001800</v>
          </cell>
          <cell r="V292">
            <v>36</v>
          </cell>
          <cell r="W292">
            <v>18000</v>
          </cell>
          <cell r="X292" t="str">
            <v>001980</v>
          </cell>
          <cell r="Y292">
            <v>2106000</v>
          </cell>
          <cell r="Z292">
            <v>36</v>
          </cell>
          <cell r="AA292">
            <v>58500</v>
          </cell>
        </row>
        <row r="293">
          <cell r="B293" t="str">
            <v>2012-611790</v>
          </cell>
          <cell r="C293" t="str">
            <v>001342753100000000</v>
          </cell>
          <cell r="D293" t="str">
            <v>CL 40AS 16A 15E</v>
          </cell>
          <cell r="E293" t="str">
            <v>AAA0006URDE</v>
          </cell>
          <cell r="F293">
            <v>36</v>
          </cell>
          <cell r="G293">
            <v>58500</v>
          </cell>
          <cell r="H293">
            <v>0</v>
          </cell>
          <cell r="I293" t="str">
            <v>61</v>
          </cell>
          <cell r="J293" t="str">
            <v>-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2106000</v>
          </cell>
          <cell r="P293">
            <v>0</v>
          </cell>
          <cell r="Q293">
            <v>36</v>
          </cell>
          <cell r="R293">
            <v>18000</v>
          </cell>
          <cell r="S293">
            <v>19800</v>
          </cell>
          <cell r="T293">
            <v>713000</v>
          </cell>
          <cell r="U293" t="str">
            <v>6611130110001  001800</v>
          </cell>
          <cell r="V293">
            <v>36</v>
          </cell>
          <cell r="W293">
            <v>18000</v>
          </cell>
          <cell r="X293" t="str">
            <v>001980</v>
          </cell>
          <cell r="Y293">
            <v>2106000</v>
          </cell>
          <cell r="Z293">
            <v>36</v>
          </cell>
          <cell r="AA293">
            <v>58500</v>
          </cell>
        </row>
        <row r="294">
          <cell r="B294" t="str">
            <v>2012-611849</v>
          </cell>
          <cell r="C294" t="str">
            <v>001342753000000000</v>
          </cell>
          <cell r="D294" t="str">
            <v>CL 40AS 16A 11E</v>
          </cell>
          <cell r="E294" t="str">
            <v>AAA0006URCN</v>
          </cell>
          <cell r="F294">
            <v>36</v>
          </cell>
          <cell r="G294">
            <v>58500</v>
          </cell>
          <cell r="H294">
            <v>0</v>
          </cell>
          <cell r="I294" t="str">
            <v>61</v>
          </cell>
          <cell r="J294" t="str">
            <v>-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2106000</v>
          </cell>
          <cell r="P294">
            <v>0</v>
          </cell>
          <cell r="Q294">
            <v>36</v>
          </cell>
          <cell r="R294">
            <v>18000</v>
          </cell>
          <cell r="S294">
            <v>19800</v>
          </cell>
          <cell r="T294">
            <v>713000</v>
          </cell>
          <cell r="U294" t="str">
            <v>6611130110001  001800</v>
          </cell>
          <cell r="V294">
            <v>36</v>
          </cell>
          <cell r="W294">
            <v>18000</v>
          </cell>
          <cell r="X294" t="str">
            <v>001980</v>
          </cell>
          <cell r="Y294">
            <v>2106000</v>
          </cell>
          <cell r="Z294">
            <v>36</v>
          </cell>
          <cell r="AA294">
            <v>58500</v>
          </cell>
        </row>
        <row r="295">
          <cell r="B295" t="str">
            <v>2012-611883</v>
          </cell>
          <cell r="C295" t="str">
            <v>001342752900000000</v>
          </cell>
          <cell r="D295" t="str">
            <v>KR 16A ESTE 40A 06 SUR</v>
          </cell>
          <cell r="E295" t="str">
            <v>AAA0006URBS</v>
          </cell>
          <cell r="F295">
            <v>42.5</v>
          </cell>
          <cell r="G295">
            <v>58500</v>
          </cell>
          <cell r="H295">
            <v>0</v>
          </cell>
          <cell r="I295" t="str">
            <v>61</v>
          </cell>
          <cell r="J295" t="str">
            <v>-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2486000</v>
          </cell>
          <cell r="P295">
            <v>0</v>
          </cell>
          <cell r="Q295">
            <v>42.5</v>
          </cell>
          <cell r="R295">
            <v>18000</v>
          </cell>
          <cell r="S295">
            <v>19800</v>
          </cell>
          <cell r="T295">
            <v>842000</v>
          </cell>
          <cell r="U295" t="str">
            <v>6611130110001  001800</v>
          </cell>
          <cell r="V295">
            <v>42.5</v>
          </cell>
          <cell r="W295">
            <v>18000</v>
          </cell>
          <cell r="X295" t="str">
            <v>001980</v>
          </cell>
          <cell r="Y295">
            <v>2486000</v>
          </cell>
          <cell r="Z295">
            <v>42.5</v>
          </cell>
          <cell r="AA295">
            <v>58500</v>
          </cell>
        </row>
        <row r="296">
          <cell r="B296" t="str">
            <v>2012-611886</v>
          </cell>
          <cell r="C296" t="str">
            <v>001342752800000000</v>
          </cell>
          <cell r="D296" t="str">
            <v>KR 16A ESTE 40A 12 SUR</v>
          </cell>
          <cell r="E296" t="str">
            <v>AAA0006URAW</v>
          </cell>
          <cell r="F296">
            <v>43.2</v>
          </cell>
          <cell r="G296">
            <v>58500</v>
          </cell>
          <cell r="H296">
            <v>0</v>
          </cell>
          <cell r="I296" t="str">
            <v>61</v>
          </cell>
          <cell r="J296" t="str">
            <v>-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2527000</v>
          </cell>
          <cell r="P296">
            <v>0</v>
          </cell>
          <cell r="Q296">
            <v>43.2</v>
          </cell>
          <cell r="R296">
            <v>18000</v>
          </cell>
          <cell r="S296">
            <v>19800</v>
          </cell>
          <cell r="T296">
            <v>855000</v>
          </cell>
          <cell r="U296" t="str">
            <v>6611130110001  001800</v>
          </cell>
          <cell r="V296">
            <v>43.2</v>
          </cell>
          <cell r="W296">
            <v>18000</v>
          </cell>
          <cell r="X296" t="str">
            <v>001980</v>
          </cell>
          <cell r="Y296">
            <v>2527000</v>
          </cell>
          <cell r="Z296">
            <v>43.2</v>
          </cell>
          <cell r="AA296">
            <v>58500</v>
          </cell>
        </row>
        <row r="297">
          <cell r="B297" t="str">
            <v>2012-611887</v>
          </cell>
          <cell r="C297" t="str">
            <v>001342752700000000</v>
          </cell>
          <cell r="D297" t="str">
            <v>KR 16A ESTE 40A 18 SUR</v>
          </cell>
          <cell r="E297" t="str">
            <v>AAA0006UPZE</v>
          </cell>
          <cell r="F297">
            <v>44</v>
          </cell>
          <cell r="G297">
            <v>58500</v>
          </cell>
          <cell r="H297">
            <v>0</v>
          </cell>
          <cell r="I297" t="str">
            <v>61</v>
          </cell>
          <cell r="J297" t="str">
            <v>-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2574000</v>
          </cell>
          <cell r="P297">
            <v>0</v>
          </cell>
          <cell r="Q297">
            <v>44</v>
          </cell>
          <cell r="R297">
            <v>18000</v>
          </cell>
          <cell r="S297">
            <v>19800</v>
          </cell>
          <cell r="T297">
            <v>871000</v>
          </cell>
          <cell r="U297" t="str">
            <v>6611130110001  001800</v>
          </cell>
          <cell r="V297">
            <v>44</v>
          </cell>
          <cell r="W297">
            <v>18000</v>
          </cell>
          <cell r="X297" t="str">
            <v>001980</v>
          </cell>
          <cell r="Y297">
            <v>2574000</v>
          </cell>
          <cell r="Z297">
            <v>44</v>
          </cell>
          <cell r="AA297">
            <v>58500</v>
          </cell>
        </row>
        <row r="298">
          <cell r="B298" t="str">
            <v>2012-611888</v>
          </cell>
          <cell r="C298" t="str">
            <v>001342752600000000</v>
          </cell>
          <cell r="D298" t="str">
            <v>KR 16A ESTE 40A 24 SUR</v>
          </cell>
          <cell r="E298" t="str">
            <v>AAA0006UPYN</v>
          </cell>
          <cell r="F298">
            <v>44.7</v>
          </cell>
          <cell r="G298">
            <v>58500</v>
          </cell>
          <cell r="H298">
            <v>0</v>
          </cell>
          <cell r="I298" t="str">
            <v>61</v>
          </cell>
          <cell r="J298" t="str">
            <v>-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2615000</v>
          </cell>
          <cell r="P298">
            <v>0</v>
          </cell>
          <cell r="Q298">
            <v>44.7</v>
          </cell>
          <cell r="R298">
            <v>18000</v>
          </cell>
          <cell r="S298">
            <v>19800</v>
          </cell>
          <cell r="T298">
            <v>885000</v>
          </cell>
          <cell r="U298" t="str">
            <v>6611130110001  001800</v>
          </cell>
          <cell r="V298">
            <v>44.7</v>
          </cell>
          <cell r="W298">
            <v>18000</v>
          </cell>
          <cell r="X298" t="str">
            <v>001980</v>
          </cell>
          <cell r="Y298">
            <v>2615000</v>
          </cell>
          <cell r="Z298">
            <v>44.7</v>
          </cell>
          <cell r="AA298">
            <v>58500</v>
          </cell>
        </row>
        <row r="299">
          <cell r="B299" t="str">
            <v>2012-611892</v>
          </cell>
          <cell r="C299" t="str">
            <v>001342752500000000</v>
          </cell>
          <cell r="D299" t="str">
            <v>KR 16A ESTE 40A 30 SUR</v>
          </cell>
          <cell r="E299" t="str">
            <v>AAA0006UPXS</v>
          </cell>
          <cell r="F299">
            <v>45.5</v>
          </cell>
          <cell r="G299">
            <v>58500</v>
          </cell>
          <cell r="H299">
            <v>0</v>
          </cell>
          <cell r="I299" t="str">
            <v>61</v>
          </cell>
          <cell r="J299" t="str">
            <v>-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2662000</v>
          </cell>
          <cell r="P299">
            <v>0</v>
          </cell>
          <cell r="Q299">
            <v>45.5</v>
          </cell>
          <cell r="R299">
            <v>18000</v>
          </cell>
          <cell r="S299">
            <v>19800</v>
          </cell>
          <cell r="T299">
            <v>901000</v>
          </cell>
          <cell r="U299" t="str">
            <v>6611130110001  001800</v>
          </cell>
          <cell r="V299">
            <v>45.5</v>
          </cell>
          <cell r="W299">
            <v>18000</v>
          </cell>
          <cell r="X299" t="str">
            <v>001980</v>
          </cell>
          <cell r="Y299">
            <v>2662000</v>
          </cell>
          <cell r="Z299">
            <v>45.5</v>
          </cell>
          <cell r="AA299">
            <v>58500</v>
          </cell>
        </row>
        <row r="300">
          <cell r="B300" t="str">
            <v>2012-611894</v>
          </cell>
          <cell r="C300" t="str">
            <v>001342752400000000</v>
          </cell>
          <cell r="D300" t="str">
            <v>KR 16A ESTE 40A 36 SUR</v>
          </cell>
          <cell r="E300" t="str">
            <v>AAA0006UPWW</v>
          </cell>
          <cell r="F300">
            <v>46.2</v>
          </cell>
          <cell r="G300">
            <v>58500</v>
          </cell>
          <cell r="H300">
            <v>0</v>
          </cell>
          <cell r="I300" t="str">
            <v>61</v>
          </cell>
          <cell r="J300" t="str">
            <v>-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2703000</v>
          </cell>
          <cell r="P300">
            <v>0</v>
          </cell>
          <cell r="Q300">
            <v>46.2</v>
          </cell>
          <cell r="R300">
            <v>18000</v>
          </cell>
          <cell r="S300">
            <v>19800</v>
          </cell>
          <cell r="T300">
            <v>915000</v>
          </cell>
          <cell r="U300" t="str">
            <v>6611130110001  001800</v>
          </cell>
          <cell r="V300">
            <v>46.2</v>
          </cell>
          <cell r="W300">
            <v>18000</v>
          </cell>
          <cell r="X300" t="str">
            <v>001980</v>
          </cell>
          <cell r="Y300">
            <v>2703000</v>
          </cell>
          <cell r="Z300">
            <v>46.2</v>
          </cell>
          <cell r="AA300">
            <v>58500</v>
          </cell>
        </row>
        <row r="301">
          <cell r="B301" t="str">
            <v>2012-611925</v>
          </cell>
          <cell r="C301" t="str">
            <v>001342752300000000</v>
          </cell>
          <cell r="D301" t="str">
            <v>KR 16A ESTE 40A 42 SUR</v>
          </cell>
          <cell r="E301" t="str">
            <v>AAA0006UPUH</v>
          </cell>
          <cell r="F301">
            <v>47</v>
          </cell>
          <cell r="G301">
            <v>58500</v>
          </cell>
          <cell r="H301">
            <v>0</v>
          </cell>
          <cell r="I301" t="str">
            <v>61</v>
          </cell>
          <cell r="J301" t="str">
            <v>-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2750000</v>
          </cell>
          <cell r="P301">
            <v>0</v>
          </cell>
          <cell r="Q301">
            <v>47</v>
          </cell>
          <cell r="R301">
            <v>16000</v>
          </cell>
          <cell r="S301">
            <v>17910</v>
          </cell>
          <cell r="T301">
            <v>842000</v>
          </cell>
          <cell r="U301" t="str">
            <v>5727735152203 001600</v>
          </cell>
          <cell r="V301">
            <v>47</v>
          </cell>
          <cell r="W301">
            <v>16000</v>
          </cell>
          <cell r="X301" t="str">
            <v>001790</v>
          </cell>
          <cell r="Y301">
            <v>2750000</v>
          </cell>
          <cell r="Z301">
            <v>47</v>
          </cell>
          <cell r="AA301">
            <v>58500</v>
          </cell>
        </row>
        <row r="302">
          <cell r="B302" t="str">
            <v>2012-611927</v>
          </cell>
          <cell r="C302" t="str">
            <v>001342752200000000</v>
          </cell>
          <cell r="D302" t="str">
            <v>KR 16A ESTE 40A 48 SUR</v>
          </cell>
          <cell r="E302" t="str">
            <v>AAA0006UPTD</v>
          </cell>
          <cell r="F302">
            <v>47.7</v>
          </cell>
          <cell r="G302">
            <v>58500</v>
          </cell>
          <cell r="H302">
            <v>0</v>
          </cell>
          <cell r="I302" t="str">
            <v>61</v>
          </cell>
          <cell r="J302" t="str">
            <v>-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2790000</v>
          </cell>
          <cell r="P302">
            <v>0</v>
          </cell>
          <cell r="Q302">
            <v>47.7</v>
          </cell>
          <cell r="R302">
            <v>14000</v>
          </cell>
          <cell r="S302">
            <v>16380</v>
          </cell>
          <cell r="T302">
            <v>781000</v>
          </cell>
          <cell r="U302" t="str">
            <v>5727735152203 001400</v>
          </cell>
          <cell r="V302">
            <v>47.7</v>
          </cell>
          <cell r="W302">
            <v>14000</v>
          </cell>
          <cell r="X302" t="str">
            <v>001640</v>
          </cell>
          <cell r="Y302">
            <v>2790000</v>
          </cell>
          <cell r="Z302">
            <v>47.7</v>
          </cell>
          <cell r="AA302">
            <v>58500</v>
          </cell>
        </row>
        <row r="303">
          <cell r="B303" t="str">
            <v>2012-611929</v>
          </cell>
          <cell r="C303" t="str">
            <v>001342752000000000</v>
          </cell>
          <cell r="D303" t="str">
            <v>CL 40A BIS S 16A 18E</v>
          </cell>
          <cell r="E303" t="str">
            <v>AAA0006UPRJ</v>
          </cell>
          <cell r="F303">
            <v>36</v>
          </cell>
          <cell r="G303">
            <v>58500</v>
          </cell>
          <cell r="H303">
            <v>0</v>
          </cell>
          <cell r="I303" t="str">
            <v>61</v>
          </cell>
          <cell r="J303" t="str">
            <v>-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2106000</v>
          </cell>
          <cell r="P303">
            <v>0</v>
          </cell>
          <cell r="Q303">
            <v>36</v>
          </cell>
          <cell r="R303">
            <v>18000</v>
          </cell>
          <cell r="S303">
            <v>19800</v>
          </cell>
          <cell r="T303">
            <v>713000</v>
          </cell>
          <cell r="U303" t="str">
            <v>6611130110001  001800</v>
          </cell>
          <cell r="V303">
            <v>36</v>
          </cell>
          <cell r="W303">
            <v>18000</v>
          </cell>
          <cell r="X303" t="str">
            <v>001980</v>
          </cell>
          <cell r="Y303">
            <v>2106000</v>
          </cell>
          <cell r="Z303">
            <v>36</v>
          </cell>
          <cell r="AA303">
            <v>58500</v>
          </cell>
        </row>
        <row r="304">
          <cell r="B304" t="str">
            <v>2012-611931</v>
          </cell>
          <cell r="C304" t="str">
            <v>001342751900000000</v>
          </cell>
          <cell r="D304" t="str">
            <v>CL 40A BIS S 16A 22E</v>
          </cell>
          <cell r="E304" t="str">
            <v>AAA0006UPPA</v>
          </cell>
          <cell r="F304">
            <v>36</v>
          </cell>
          <cell r="G304">
            <v>58500</v>
          </cell>
          <cell r="H304">
            <v>0</v>
          </cell>
          <cell r="I304" t="str">
            <v>61</v>
          </cell>
          <cell r="J304" t="str">
            <v>-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2106000</v>
          </cell>
          <cell r="P304">
            <v>0</v>
          </cell>
          <cell r="Q304">
            <v>36</v>
          </cell>
          <cell r="R304">
            <v>18000</v>
          </cell>
          <cell r="S304">
            <v>19800</v>
          </cell>
          <cell r="T304">
            <v>713000</v>
          </cell>
          <cell r="U304" t="str">
            <v>6611130110001  001800</v>
          </cell>
          <cell r="V304">
            <v>36</v>
          </cell>
          <cell r="W304">
            <v>18000</v>
          </cell>
          <cell r="X304" t="str">
            <v>001980</v>
          </cell>
          <cell r="Y304">
            <v>2106000</v>
          </cell>
          <cell r="Z304">
            <v>36</v>
          </cell>
          <cell r="AA304">
            <v>58500</v>
          </cell>
        </row>
        <row r="305">
          <cell r="B305" t="str">
            <v>2012-611933</v>
          </cell>
          <cell r="C305" t="str">
            <v>001342751800000000</v>
          </cell>
          <cell r="D305" t="str">
            <v>CL 40A BIS S 16A 26E</v>
          </cell>
          <cell r="E305" t="str">
            <v>AAA0006UPOM</v>
          </cell>
          <cell r="F305">
            <v>36</v>
          </cell>
          <cell r="G305">
            <v>58500</v>
          </cell>
          <cell r="H305">
            <v>0</v>
          </cell>
          <cell r="I305" t="str">
            <v>61</v>
          </cell>
          <cell r="J305" t="str">
            <v>-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2106000</v>
          </cell>
          <cell r="P305">
            <v>0</v>
          </cell>
          <cell r="Q305">
            <v>36</v>
          </cell>
          <cell r="R305">
            <v>18000</v>
          </cell>
          <cell r="S305">
            <v>19800</v>
          </cell>
          <cell r="T305">
            <v>713000</v>
          </cell>
          <cell r="U305" t="str">
            <v>6611130110001  001800</v>
          </cell>
          <cell r="V305">
            <v>36</v>
          </cell>
          <cell r="W305">
            <v>18000</v>
          </cell>
          <cell r="X305" t="str">
            <v>001980</v>
          </cell>
          <cell r="Y305">
            <v>2106000</v>
          </cell>
          <cell r="Z305">
            <v>36</v>
          </cell>
          <cell r="AA305">
            <v>58500</v>
          </cell>
        </row>
        <row r="306">
          <cell r="B306" t="str">
            <v>2012-611934</v>
          </cell>
          <cell r="C306" t="str">
            <v>001342751700000000</v>
          </cell>
          <cell r="D306" t="str">
            <v>CL 40A BIS S 16A 30E</v>
          </cell>
          <cell r="E306" t="str">
            <v>AAA0006UPNX</v>
          </cell>
          <cell r="F306">
            <v>36</v>
          </cell>
          <cell r="G306">
            <v>58500</v>
          </cell>
          <cell r="H306">
            <v>0</v>
          </cell>
          <cell r="I306" t="str">
            <v>62</v>
          </cell>
          <cell r="J306" t="str">
            <v>-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2106000</v>
          </cell>
          <cell r="P306">
            <v>0</v>
          </cell>
          <cell r="Q306">
            <v>36</v>
          </cell>
          <cell r="R306">
            <v>18000</v>
          </cell>
          <cell r="S306">
            <v>19800</v>
          </cell>
          <cell r="T306">
            <v>713000</v>
          </cell>
          <cell r="U306" t="str">
            <v>6611130110001  001800</v>
          </cell>
          <cell r="V306">
            <v>36</v>
          </cell>
          <cell r="W306">
            <v>18000</v>
          </cell>
          <cell r="X306" t="str">
            <v>001980</v>
          </cell>
          <cell r="Y306">
            <v>2106000</v>
          </cell>
          <cell r="Z306">
            <v>36</v>
          </cell>
          <cell r="AA306">
            <v>58500</v>
          </cell>
        </row>
        <row r="307">
          <cell r="B307" t="str">
            <v>2012-611935</v>
          </cell>
          <cell r="C307" t="str">
            <v>001342751600000000</v>
          </cell>
          <cell r="D307" t="str">
            <v>CL 40A BIS S 16A 34E</v>
          </cell>
          <cell r="E307" t="str">
            <v>AAA0006UPMR</v>
          </cell>
          <cell r="F307">
            <v>36</v>
          </cell>
          <cell r="G307">
            <v>58500</v>
          </cell>
          <cell r="H307">
            <v>0</v>
          </cell>
          <cell r="I307" t="str">
            <v>61</v>
          </cell>
          <cell r="J307" t="str">
            <v>-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2106000</v>
          </cell>
          <cell r="P307">
            <v>0</v>
          </cell>
          <cell r="Q307">
            <v>36</v>
          </cell>
          <cell r="R307">
            <v>18000</v>
          </cell>
          <cell r="S307">
            <v>19800</v>
          </cell>
          <cell r="T307">
            <v>713000</v>
          </cell>
          <cell r="U307" t="str">
            <v>6611130110001  001800</v>
          </cell>
          <cell r="V307">
            <v>36</v>
          </cell>
          <cell r="W307">
            <v>18000</v>
          </cell>
          <cell r="X307" t="str">
            <v>001980</v>
          </cell>
          <cell r="Y307">
            <v>2106000</v>
          </cell>
          <cell r="Z307">
            <v>36</v>
          </cell>
          <cell r="AA307">
            <v>58500</v>
          </cell>
        </row>
        <row r="308">
          <cell r="B308" t="str">
            <v>2012-611977</v>
          </cell>
          <cell r="C308" t="str">
            <v>001342751500000000</v>
          </cell>
          <cell r="D308" t="str">
            <v>CL 40A BIS S 16A 38E</v>
          </cell>
          <cell r="E308" t="str">
            <v>AAA0006UPLF</v>
          </cell>
          <cell r="F308">
            <v>36</v>
          </cell>
          <cell r="G308">
            <v>58500</v>
          </cell>
          <cell r="H308">
            <v>0</v>
          </cell>
          <cell r="I308" t="str">
            <v>61</v>
          </cell>
          <cell r="J308" t="str">
            <v>-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2106000</v>
          </cell>
          <cell r="P308">
            <v>0</v>
          </cell>
          <cell r="Q308">
            <v>36</v>
          </cell>
          <cell r="R308">
            <v>18000</v>
          </cell>
          <cell r="S308">
            <v>19800</v>
          </cell>
          <cell r="T308">
            <v>713000</v>
          </cell>
          <cell r="U308" t="str">
            <v>6611130110001  001800</v>
          </cell>
          <cell r="V308">
            <v>36</v>
          </cell>
          <cell r="W308">
            <v>18000</v>
          </cell>
          <cell r="X308" t="str">
            <v>001980</v>
          </cell>
          <cell r="Y308">
            <v>2106000</v>
          </cell>
          <cell r="Z308">
            <v>36</v>
          </cell>
          <cell r="AA308">
            <v>58500</v>
          </cell>
        </row>
        <row r="309">
          <cell r="B309" t="str">
            <v>2012-611984</v>
          </cell>
          <cell r="C309" t="str">
            <v>001342751400000000</v>
          </cell>
          <cell r="D309" t="str">
            <v>CL 40A BIS S 16A 42E</v>
          </cell>
          <cell r="E309" t="str">
            <v>AAA0006UPKC</v>
          </cell>
          <cell r="F309">
            <v>36</v>
          </cell>
          <cell r="G309">
            <v>58500</v>
          </cell>
          <cell r="H309">
            <v>0</v>
          </cell>
          <cell r="I309" t="str">
            <v>61</v>
          </cell>
          <cell r="J309" t="str">
            <v>-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2106000</v>
          </cell>
          <cell r="P309">
            <v>0</v>
          </cell>
          <cell r="Q309">
            <v>36</v>
          </cell>
          <cell r="R309">
            <v>18000</v>
          </cell>
          <cell r="S309">
            <v>19800</v>
          </cell>
          <cell r="T309">
            <v>713000</v>
          </cell>
          <cell r="U309" t="str">
            <v>6611130110001  001800</v>
          </cell>
          <cell r="V309">
            <v>36</v>
          </cell>
          <cell r="W309">
            <v>18000</v>
          </cell>
          <cell r="X309" t="str">
            <v>001980</v>
          </cell>
          <cell r="Y309">
            <v>2106000</v>
          </cell>
          <cell r="Z309">
            <v>36</v>
          </cell>
          <cell r="AA309">
            <v>58500</v>
          </cell>
        </row>
        <row r="310">
          <cell r="B310" t="str">
            <v>2012-611994</v>
          </cell>
          <cell r="C310" t="str">
            <v>001342751300000000</v>
          </cell>
          <cell r="D310" t="str">
            <v>CL 40A BIS S 16A 46E</v>
          </cell>
          <cell r="E310" t="str">
            <v>AAA0006UPJZ</v>
          </cell>
          <cell r="F310">
            <v>36</v>
          </cell>
          <cell r="G310">
            <v>58500</v>
          </cell>
          <cell r="H310">
            <v>0</v>
          </cell>
          <cell r="I310" t="str">
            <v>61</v>
          </cell>
          <cell r="J310" t="str">
            <v>-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2106000</v>
          </cell>
          <cell r="P310">
            <v>0</v>
          </cell>
          <cell r="Q310">
            <v>36</v>
          </cell>
          <cell r="R310">
            <v>18000</v>
          </cell>
          <cell r="S310">
            <v>19800</v>
          </cell>
          <cell r="T310">
            <v>713000</v>
          </cell>
          <cell r="U310" t="str">
            <v>6611130110001  001800</v>
          </cell>
          <cell r="V310">
            <v>36</v>
          </cell>
          <cell r="W310">
            <v>18000</v>
          </cell>
          <cell r="X310" t="str">
            <v>001980</v>
          </cell>
          <cell r="Y310">
            <v>2106000</v>
          </cell>
          <cell r="Z310">
            <v>36</v>
          </cell>
          <cell r="AA310">
            <v>58500</v>
          </cell>
        </row>
        <row r="311">
          <cell r="B311" t="str">
            <v>2012-612021</v>
          </cell>
          <cell r="C311" t="str">
            <v>001342751200000000</v>
          </cell>
          <cell r="D311" t="str">
            <v>CL 40A BIS S 16A 50E</v>
          </cell>
          <cell r="E311" t="str">
            <v>AAA0006UPHK</v>
          </cell>
          <cell r="F311">
            <v>36</v>
          </cell>
          <cell r="G311">
            <v>58500</v>
          </cell>
          <cell r="H311">
            <v>0</v>
          </cell>
          <cell r="I311" t="str">
            <v>61</v>
          </cell>
          <cell r="J311" t="str">
            <v>-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2106000</v>
          </cell>
          <cell r="P311">
            <v>0</v>
          </cell>
          <cell r="Q311">
            <v>36</v>
          </cell>
          <cell r="R311">
            <v>18000</v>
          </cell>
          <cell r="S311">
            <v>19800</v>
          </cell>
          <cell r="T311">
            <v>713000</v>
          </cell>
          <cell r="U311" t="str">
            <v>6611130110001  001800</v>
          </cell>
          <cell r="V311">
            <v>36</v>
          </cell>
          <cell r="W311">
            <v>18000</v>
          </cell>
          <cell r="X311" t="str">
            <v>001980</v>
          </cell>
          <cell r="Y311">
            <v>2106000</v>
          </cell>
          <cell r="Z311">
            <v>36</v>
          </cell>
          <cell r="AA311">
            <v>58500</v>
          </cell>
        </row>
        <row r="312">
          <cell r="B312" t="str">
            <v>2012-612024</v>
          </cell>
          <cell r="C312" t="str">
            <v>001342751100000000</v>
          </cell>
          <cell r="D312" t="str">
            <v>CL 40A BIS S 16A 54E</v>
          </cell>
          <cell r="E312" t="str">
            <v>AAA0006UPFZ</v>
          </cell>
          <cell r="F312">
            <v>36</v>
          </cell>
          <cell r="G312">
            <v>58500</v>
          </cell>
          <cell r="H312">
            <v>0</v>
          </cell>
          <cell r="I312" t="str">
            <v>61</v>
          </cell>
          <cell r="J312" t="str">
            <v>-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2106000</v>
          </cell>
          <cell r="P312">
            <v>0</v>
          </cell>
          <cell r="Q312">
            <v>36</v>
          </cell>
          <cell r="R312">
            <v>18000</v>
          </cell>
          <cell r="S312">
            <v>19800</v>
          </cell>
          <cell r="T312">
            <v>713000</v>
          </cell>
          <cell r="U312" t="str">
            <v>6611130110001  001800</v>
          </cell>
          <cell r="V312">
            <v>36</v>
          </cell>
          <cell r="W312">
            <v>18000</v>
          </cell>
          <cell r="X312" t="str">
            <v>001980</v>
          </cell>
          <cell r="Y312">
            <v>2106000</v>
          </cell>
          <cell r="Z312">
            <v>36</v>
          </cell>
          <cell r="AA312">
            <v>58500</v>
          </cell>
        </row>
        <row r="313">
          <cell r="B313" t="str">
            <v>2012-612059</v>
          </cell>
          <cell r="C313" t="str">
            <v>001342751000000000</v>
          </cell>
          <cell r="D313" t="str">
            <v>CL 40A BIS S 16A 58E</v>
          </cell>
          <cell r="E313" t="str">
            <v>AAA0006UPEP</v>
          </cell>
          <cell r="F313">
            <v>36</v>
          </cell>
          <cell r="G313">
            <v>58500</v>
          </cell>
          <cell r="H313">
            <v>0</v>
          </cell>
          <cell r="I313" t="str">
            <v>61</v>
          </cell>
          <cell r="J313" t="str">
            <v>-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2106000</v>
          </cell>
          <cell r="P313">
            <v>0</v>
          </cell>
          <cell r="Q313">
            <v>36</v>
          </cell>
          <cell r="R313">
            <v>18000</v>
          </cell>
          <cell r="S313">
            <v>19800</v>
          </cell>
          <cell r="T313">
            <v>713000</v>
          </cell>
          <cell r="U313" t="str">
            <v>6611130110001  001800</v>
          </cell>
          <cell r="V313">
            <v>36</v>
          </cell>
          <cell r="W313">
            <v>18000</v>
          </cell>
          <cell r="X313" t="str">
            <v>001980</v>
          </cell>
          <cell r="Y313">
            <v>2106000</v>
          </cell>
          <cell r="Z313">
            <v>36</v>
          </cell>
          <cell r="AA313">
            <v>58500</v>
          </cell>
        </row>
        <row r="314">
          <cell r="B314" t="str">
            <v>2012-612069</v>
          </cell>
          <cell r="C314" t="str">
            <v>001342750900000000</v>
          </cell>
          <cell r="D314" t="str">
            <v>CL 40A BIS S 16A 62E</v>
          </cell>
          <cell r="E314" t="str">
            <v>AAA0006UPDE</v>
          </cell>
          <cell r="F314">
            <v>36</v>
          </cell>
          <cell r="G314">
            <v>58500</v>
          </cell>
          <cell r="H314">
            <v>0</v>
          </cell>
          <cell r="I314" t="str">
            <v>61</v>
          </cell>
          <cell r="J314" t="str">
            <v>-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2106000</v>
          </cell>
          <cell r="P314">
            <v>0</v>
          </cell>
          <cell r="Q314">
            <v>36</v>
          </cell>
          <cell r="R314">
            <v>18000</v>
          </cell>
          <cell r="S314">
            <v>19800</v>
          </cell>
          <cell r="T314">
            <v>713000</v>
          </cell>
          <cell r="U314" t="str">
            <v>6611130110001  001800</v>
          </cell>
          <cell r="V314">
            <v>36</v>
          </cell>
          <cell r="W314">
            <v>18000</v>
          </cell>
          <cell r="X314" t="str">
            <v>001980</v>
          </cell>
          <cell r="Y314">
            <v>2106000</v>
          </cell>
          <cell r="Z314">
            <v>36</v>
          </cell>
          <cell r="AA314">
            <v>58500</v>
          </cell>
        </row>
        <row r="315">
          <cell r="B315" t="str">
            <v>2012-612070</v>
          </cell>
          <cell r="C315" t="str">
            <v>001342750800000000</v>
          </cell>
          <cell r="D315" t="str">
            <v>CL 40A BIS S 16A 66E</v>
          </cell>
          <cell r="E315" t="str">
            <v>AAA0006UPCN</v>
          </cell>
          <cell r="F315">
            <v>36</v>
          </cell>
          <cell r="G315">
            <v>58500</v>
          </cell>
          <cell r="H315">
            <v>0</v>
          </cell>
          <cell r="I315" t="str">
            <v>61</v>
          </cell>
          <cell r="J315" t="str">
            <v>-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2106000</v>
          </cell>
          <cell r="P315">
            <v>0</v>
          </cell>
          <cell r="Q315">
            <v>36</v>
          </cell>
          <cell r="R315">
            <v>18000</v>
          </cell>
          <cell r="S315">
            <v>19800</v>
          </cell>
          <cell r="T315">
            <v>713000</v>
          </cell>
          <cell r="U315" t="str">
            <v>6611130110001  001800</v>
          </cell>
          <cell r="V315">
            <v>36</v>
          </cell>
          <cell r="W315">
            <v>18000</v>
          </cell>
          <cell r="X315" t="str">
            <v>001980</v>
          </cell>
          <cell r="Y315">
            <v>2106000</v>
          </cell>
          <cell r="Z315">
            <v>36</v>
          </cell>
          <cell r="AA315">
            <v>58500</v>
          </cell>
        </row>
        <row r="316">
          <cell r="B316" t="str">
            <v>2012-612071</v>
          </cell>
          <cell r="C316" t="str">
            <v>001342750700000000</v>
          </cell>
          <cell r="D316" t="str">
            <v>CL 40A BIS S 16A 70E</v>
          </cell>
          <cell r="E316" t="str">
            <v>AAA0006UPBS</v>
          </cell>
          <cell r="F316">
            <v>36</v>
          </cell>
          <cell r="G316">
            <v>58500</v>
          </cell>
          <cell r="H316">
            <v>0</v>
          </cell>
          <cell r="I316" t="str">
            <v>61</v>
          </cell>
          <cell r="J316" t="str">
            <v>-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2106000</v>
          </cell>
          <cell r="P316">
            <v>0</v>
          </cell>
          <cell r="Q316">
            <v>36</v>
          </cell>
          <cell r="R316">
            <v>18000</v>
          </cell>
          <cell r="S316">
            <v>19800</v>
          </cell>
          <cell r="T316">
            <v>713000</v>
          </cell>
          <cell r="U316" t="str">
            <v>6611130110001  001800</v>
          </cell>
          <cell r="V316">
            <v>36</v>
          </cell>
          <cell r="W316">
            <v>18000</v>
          </cell>
          <cell r="X316" t="str">
            <v>001980</v>
          </cell>
          <cell r="Y316">
            <v>2106000</v>
          </cell>
          <cell r="Z316">
            <v>36</v>
          </cell>
          <cell r="AA316">
            <v>58500</v>
          </cell>
        </row>
        <row r="317">
          <cell r="B317" t="str">
            <v>2012-612072</v>
          </cell>
          <cell r="C317" t="str">
            <v>001342750600000000</v>
          </cell>
          <cell r="D317" t="str">
            <v>CL 40A BIS S 16A 74E</v>
          </cell>
          <cell r="E317" t="str">
            <v>AAA0006UPAW</v>
          </cell>
          <cell r="F317">
            <v>36</v>
          </cell>
          <cell r="G317">
            <v>58500</v>
          </cell>
          <cell r="H317">
            <v>0</v>
          </cell>
          <cell r="I317" t="str">
            <v>61</v>
          </cell>
          <cell r="J317" t="str">
            <v>-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2106000</v>
          </cell>
          <cell r="P317">
            <v>0</v>
          </cell>
          <cell r="Q317">
            <v>36</v>
          </cell>
          <cell r="R317">
            <v>18000</v>
          </cell>
          <cell r="S317">
            <v>19800</v>
          </cell>
          <cell r="T317">
            <v>713000</v>
          </cell>
          <cell r="U317" t="str">
            <v>6611130110001  001800</v>
          </cell>
          <cell r="V317">
            <v>36</v>
          </cell>
          <cell r="W317">
            <v>18000</v>
          </cell>
          <cell r="X317" t="str">
            <v>001980</v>
          </cell>
          <cell r="Y317">
            <v>2106000</v>
          </cell>
          <cell r="Z317">
            <v>36</v>
          </cell>
          <cell r="AA317">
            <v>58500</v>
          </cell>
        </row>
        <row r="318">
          <cell r="B318" t="str">
            <v>2012-612073</v>
          </cell>
          <cell r="C318" t="str">
            <v>001342750500000000</v>
          </cell>
          <cell r="D318" t="str">
            <v>CL 40A BIS S 16A 78E</v>
          </cell>
          <cell r="E318" t="str">
            <v>AAA0006UOZM</v>
          </cell>
          <cell r="F318">
            <v>36</v>
          </cell>
          <cell r="G318">
            <v>58500</v>
          </cell>
          <cell r="H318">
            <v>0</v>
          </cell>
          <cell r="I318" t="str">
            <v>61</v>
          </cell>
          <cell r="J318" t="str">
            <v>-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2106000</v>
          </cell>
          <cell r="P318">
            <v>0</v>
          </cell>
          <cell r="Q318">
            <v>36</v>
          </cell>
          <cell r="R318">
            <v>18000</v>
          </cell>
          <cell r="S318">
            <v>19800</v>
          </cell>
          <cell r="T318">
            <v>713000</v>
          </cell>
          <cell r="U318" t="str">
            <v>6611130110001  001800</v>
          </cell>
          <cell r="V318">
            <v>36</v>
          </cell>
          <cell r="W318">
            <v>18000</v>
          </cell>
          <cell r="X318" t="str">
            <v>001980</v>
          </cell>
          <cell r="Y318">
            <v>2106000</v>
          </cell>
          <cell r="Z318">
            <v>36</v>
          </cell>
          <cell r="AA318">
            <v>58500</v>
          </cell>
        </row>
        <row r="319">
          <cell r="B319" t="str">
            <v>2012-612074</v>
          </cell>
          <cell r="C319" t="str">
            <v>001342750400000000</v>
          </cell>
          <cell r="D319" t="str">
            <v>CL 40A BIS S 16A 82E</v>
          </cell>
          <cell r="E319" t="str">
            <v>AAA0006UOYX</v>
          </cell>
          <cell r="F319">
            <v>36</v>
          </cell>
          <cell r="G319">
            <v>58500</v>
          </cell>
          <cell r="H319">
            <v>0</v>
          </cell>
          <cell r="I319" t="str">
            <v>61</v>
          </cell>
          <cell r="J319" t="str">
            <v>-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2106000</v>
          </cell>
          <cell r="P319">
            <v>0</v>
          </cell>
          <cell r="Q319">
            <v>36</v>
          </cell>
          <cell r="R319">
            <v>18000</v>
          </cell>
          <cell r="S319">
            <v>19800</v>
          </cell>
          <cell r="T319">
            <v>713000</v>
          </cell>
          <cell r="U319" t="str">
            <v>6611130110001  001800</v>
          </cell>
          <cell r="V319">
            <v>36</v>
          </cell>
          <cell r="W319">
            <v>18000</v>
          </cell>
          <cell r="X319" t="str">
            <v>001980</v>
          </cell>
          <cell r="Y319">
            <v>2106000</v>
          </cell>
          <cell r="Z319">
            <v>36</v>
          </cell>
          <cell r="AA319">
            <v>58500</v>
          </cell>
        </row>
        <row r="320">
          <cell r="B320" t="str">
            <v>2012-612075</v>
          </cell>
          <cell r="C320" t="str">
            <v>001342750300000000</v>
          </cell>
          <cell r="D320" t="str">
            <v>CL 40A BIS S 16A 86E</v>
          </cell>
          <cell r="E320" t="str">
            <v>AAA0006UOXR</v>
          </cell>
          <cell r="F320">
            <v>36</v>
          </cell>
          <cell r="G320">
            <v>58500</v>
          </cell>
          <cell r="H320">
            <v>0</v>
          </cell>
          <cell r="I320" t="str">
            <v>61</v>
          </cell>
          <cell r="J320" t="str">
            <v>-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2106000</v>
          </cell>
          <cell r="P320">
            <v>0</v>
          </cell>
          <cell r="Q320">
            <v>36</v>
          </cell>
          <cell r="R320">
            <v>18000</v>
          </cell>
          <cell r="S320">
            <v>19800</v>
          </cell>
          <cell r="T320">
            <v>713000</v>
          </cell>
          <cell r="U320" t="str">
            <v>6611130110001  001800</v>
          </cell>
          <cell r="V320">
            <v>36</v>
          </cell>
          <cell r="W320">
            <v>18000</v>
          </cell>
          <cell r="X320" t="str">
            <v>001980</v>
          </cell>
          <cell r="Y320">
            <v>2106000</v>
          </cell>
          <cell r="Z320">
            <v>36</v>
          </cell>
          <cell r="AA320">
            <v>58500</v>
          </cell>
        </row>
        <row r="321">
          <cell r="B321" t="str">
            <v>2012-612116</v>
          </cell>
          <cell r="C321" t="str">
            <v>001342750200000000</v>
          </cell>
          <cell r="D321" t="str">
            <v>CL 40A BIS S 16A 90E</v>
          </cell>
          <cell r="E321" t="str">
            <v>AAA0006UOWF</v>
          </cell>
          <cell r="F321">
            <v>36</v>
          </cell>
          <cell r="G321">
            <v>58500</v>
          </cell>
          <cell r="H321">
            <v>0</v>
          </cell>
          <cell r="I321" t="str">
            <v>61</v>
          </cell>
          <cell r="J321" t="str">
            <v>-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2106000</v>
          </cell>
          <cell r="P321">
            <v>0</v>
          </cell>
          <cell r="Q321">
            <v>36</v>
          </cell>
          <cell r="R321">
            <v>18000</v>
          </cell>
          <cell r="S321">
            <v>19800</v>
          </cell>
          <cell r="T321">
            <v>713000</v>
          </cell>
          <cell r="U321" t="str">
            <v>6611130110001  001800</v>
          </cell>
          <cell r="V321">
            <v>36</v>
          </cell>
          <cell r="W321">
            <v>18000</v>
          </cell>
          <cell r="X321" t="str">
            <v>001980</v>
          </cell>
          <cell r="Y321">
            <v>2106000</v>
          </cell>
          <cell r="Z321">
            <v>36</v>
          </cell>
          <cell r="AA321">
            <v>58500</v>
          </cell>
        </row>
        <row r="322">
          <cell r="B322" t="str">
            <v>2012-703608</v>
          </cell>
          <cell r="C322" t="str">
            <v>001342011600000000</v>
          </cell>
          <cell r="D322" t="str">
            <v>DG 33 SUR 17A 03 IN 1</v>
          </cell>
          <cell r="E322" t="str">
            <v>AAA0006SXDE</v>
          </cell>
          <cell r="F322">
            <v>9947.7000000000007</v>
          </cell>
          <cell r="G322">
            <v>58500</v>
          </cell>
          <cell r="H322">
            <v>0</v>
          </cell>
          <cell r="I322" t="str">
            <v>62</v>
          </cell>
          <cell r="J322" t="str">
            <v>-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581940000</v>
          </cell>
          <cell r="P322">
            <v>0</v>
          </cell>
          <cell r="Q322">
            <v>9947.7000000000007</v>
          </cell>
          <cell r="R322">
            <v>18000</v>
          </cell>
          <cell r="S322">
            <v>19800</v>
          </cell>
          <cell r="T322">
            <v>196964000</v>
          </cell>
          <cell r="U322" t="str">
            <v>6611130110001  001800</v>
          </cell>
          <cell r="V322">
            <v>9947.7000000000007</v>
          </cell>
          <cell r="W322">
            <v>18000</v>
          </cell>
          <cell r="X322" t="str">
            <v>001980</v>
          </cell>
          <cell r="Y322">
            <v>581940000</v>
          </cell>
          <cell r="Z322">
            <v>9947.7000000000007</v>
          </cell>
          <cell r="AA322">
            <v>58500</v>
          </cell>
        </row>
        <row r="323">
          <cell r="B323" t="str">
            <v>2012-703751</v>
          </cell>
          <cell r="C323" t="str">
            <v>001342011200000000</v>
          </cell>
          <cell r="D323" t="str">
            <v>DG 33 SUR 18 01 ESTE</v>
          </cell>
          <cell r="E323" t="str">
            <v>AAA0006SWZM</v>
          </cell>
          <cell r="F323">
            <v>21016</v>
          </cell>
          <cell r="G323">
            <v>58500</v>
          </cell>
          <cell r="H323">
            <v>0</v>
          </cell>
          <cell r="I323" t="str">
            <v>63</v>
          </cell>
          <cell r="J323" t="str">
            <v>-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1229436000</v>
          </cell>
          <cell r="P323">
            <v>0</v>
          </cell>
          <cell r="Q323">
            <v>21016</v>
          </cell>
          <cell r="R323">
            <v>18000</v>
          </cell>
          <cell r="S323">
            <v>19800</v>
          </cell>
          <cell r="T323">
            <v>416117000</v>
          </cell>
          <cell r="U323" t="str">
            <v>6611130110001  001800</v>
          </cell>
          <cell r="V323">
            <v>21016</v>
          </cell>
          <cell r="W323">
            <v>18000</v>
          </cell>
          <cell r="X323" t="str">
            <v>001980</v>
          </cell>
          <cell r="Y323">
            <v>1229436000</v>
          </cell>
          <cell r="Z323">
            <v>21016</v>
          </cell>
          <cell r="AA323">
            <v>58500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3DB0-15BC-4B28-83D2-098554B13C87}">
  <dimension ref="B2:G7"/>
  <sheetViews>
    <sheetView tabSelected="1" workbookViewId="0">
      <selection activeCell="E6" sqref="E6"/>
    </sheetView>
  </sheetViews>
  <sheetFormatPr baseColWidth="10" defaultRowHeight="14.4" x14ac:dyDescent="0.3"/>
  <cols>
    <col min="2" max="2" width="21.44140625" bestFit="1" customWidth="1"/>
    <col min="3" max="3" width="13" bestFit="1" customWidth="1"/>
    <col min="4" max="4" width="18.5546875" bestFit="1" customWidth="1"/>
    <col min="5" max="5" width="18.33203125" bestFit="1" customWidth="1"/>
    <col min="7" max="7" width="16.44140625" bestFit="1" customWidth="1"/>
  </cols>
  <sheetData>
    <row r="2" spans="2:7" x14ac:dyDescent="0.3">
      <c r="B2" s="1" t="s">
        <v>0</v>
      </c>
      <c r="C2" s="2">
        <v>1240</v>
      </c>
    </row>
    <row r="3" spans="2:7" x14ac:dyDescent="0.3">
      <c r="B3" t="s">
        <v>4</v>
      </c>
      <c r="C3" s="3">
        <v>0.75</v>
      </c>
    </row>
    <row r="4" spans="2:7" x14ac:dyDescent="0.3">
      <c r="B4" s="1" t="s">
        <v>1</v>
      </c>
      <c r="C4" s="2">
        <f>+C2*C3</f>
        <v>930</v>
      </c>
      <c r="D4" t="s">
        <v>6</v>
      </c>
      <c r="E4" s="4">
        <f>C3*((C6-C5)/1.08)</f>
        <v>97379.861111111095</v>
      </c>
    </row>
    <row r="5" spans="2:7" x14ac:dyDescent="0.3">
      <c r="B5" s="1" t="s">
        <v>2</v>
      </c>
      <c r="C5" s="5">
        <v>65000</v>
      </c>
      <c r="E5" s="6"/>
      <c r="G5" s="2"/>
    </row>
    <row r="6" spans="2:7" x14ac:dyDescent="0.3">
      <c r="B6" s="1" t="s">
        <v>3</v>
      </c>
      <c r="C6" s="6">
        <v>205227</v>
      </c>
    </row>
    <row r="7" spans="2:7" x14ac:dyDescent="0.3">
      <c r="B7" s="8" t="s">
        <v>5</v>
      </c>
      <c r="C7" s="7">
        <v>0.08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potencial_A_bruto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 Molina Pulido</dc:creator>
  <cp:lastModifiedBy>ASUS</cp:lastModifiedBy>
  <dcterms:created xsi:type="dcterms:W3CDTF">2022-12-26T03:24:16Z</dcterms:created>
  <dcterms:modified xsi:type="dcterms:W3CDTF">2022-12-26T04:40:08Z</dcterms:modified>
</cp:coreProperties>
</file>